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10995"/>
  </bookViews>
  <sheets>
    <sheet name="Cuestionario" sheetId="4" r:id="rId1"/>
  </sheets>
  <definedNames>
    <definedName name="_xlnm.Print_Area" localSheetId="0">Cuestionario!$B$2:$J$21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0" i="4" l="1"/>
  <c r="B21" i="4" s="1"/>
  <c r="B10" i="4"/>
  <c r="B11" i="4" s="1"/>
  <c r="B12" i="4" s="1"/>
  <c r="B13" i="4" s="1"/>
  <c r="B14" i="4" s="1"/>
  <c r="B15" i="4" s="1"/>
  <c r="B16" i="4" s="1"/>
  <c r="B17" i="4" s="1"/>
  <c r="B18" i="4" s="1"/>
  <c r="B19" i="4" s="1"/>
  <c r="B7" i="4"/>
  <c r="B9" i="4"/>
  <c r="B5" i="4" l="1"/>
</calcChain>
</file>

<file path=xl/sharedStrings.xml><?xml version="1.0" encoding="utf-8"?>
<sst xmlns="http://schemas.openxmlformats.org/spreadsheetml/2006/main" count="154" uniqueCount="86">
  <si>
    <t>#</t>
  </si>
  <si>
    <t>VARIABLE</t>
  </si>
  <si>
    <t>Edad</t>
  </si>
  <si>
    <t>Ordinal</t>
  </si>
  <si>
    <t>Discreta</t>
  </si>
  <si>
    <t xml:space="preserve">Nominal </t>
  </si>
  <si>
    <t>Color</t>
  </si>
  <si>
    <t>Nombre</t>
  </si>
  <si>
    <t>Género</t>
  </si>
  <si>
    <t>Nominal</t>
  </si>
  <si>
    <t>Moda</t>
  </si>
  <si>
    <t>CUADRO DE CONTROL DE DISEÑO DE CUESTIONARIO</t>
  </si>
  <si>
    <t>OBJETIVO ESPECÍFICO</t>
  </si>
  <si>
    <t>TIPO DE
VARIABLE</t>
  </si>
  <si>
    <t>ESCALA
NUMÉRICA</t>
  </si>
  <si>
    <t>PREGUNTA</t>
  </si>
  <si>
    <t>RESPUESTA PROFORMA</t>
  </si>
  <si>
    <t>ESTADÍSTICO DE
CENTRALIZACIÓN</t>
  </si>
  <si>
    <t>ESTADÍSTICO DE
DISPERSIÓN</t>
  </si>
  <si>
    <t>¿En cuál rango de edad se encuentra usted?</t>
  </si>
  <si>
    <t xml:space="preserve">Nivel socioeconómico </t>
  </si>
  <si>
    <t>Número de personas</t>
  </si>
  <si>
    <t>Consumo</t>
  </si>
  <si>
    <t>Ubicación de la
máquina</t>
  </si>
  <si>
    <t>Mediana
Moda</t>
  </si>
  <si>
    <t>Continua
(discretizada)</t>
  </si>
  <si>
    <t>Estimar el color de la máquina</t>
  </si>
  <si>
    <t>Establecer un nombre para la
máquina</t>
  </si>
  <si>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Femenino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Masculino</t>
    </r>
  </si>
  <si>
    <t>Rango
intercuantílico
Distribución de
frecuencias</t>
  </si>
  <si>
    <t>____________________________</t>
  </si>
  <si>
    <t>Distribución de
frecuencias</t>
  </si>
  <si>
    <t>Estimar el nivel socioeconómico
de las personas usarían la máquina</t>
  </si>
  <si>
    <t>Determinar el género de las
personas que usarían la
máquina</t>
  </si>
  <si>
    <t xml:space="preserve">Identificar el número de personas que prefieren los productos saludables. </t>
  </si>
  <si>
    <t xml:space="preserve">Evaluar el número de personas
que usan maquinas vending </t>
  </si>
  <si>
    <t>Examinar la frecuencia de uso de maquinas vending</t>
  </si>
  <si>
    <t>Registrar las razones por las
cuáles las personas utlizan las maquinas vending</t>
  </si>
  <si>
    <t>Frecuencia de uso</t>
  </si>
  <si>
    <t>¿Con qué frecuencia compra a traves de una máquina vending?</t>
  </si>
  <si>
    <t>Conocer la ubicación actual de las maquinas utilizadas por las personas.</t>
  </si>
  <si>
    <t>Determinar los productos con mayor frecuencia de compra.</t>
  </si>
  <si>
    <t>Productos</t>
  </si>
  <si>
    <t>De los siguientes productos, ¿Cuáles compra usualmente en las maquinas vending?</t>
  </si>
  <si>
    <t>Determinar los rangos de edad de las personas que usarían la máquina</t>
  </si>
  <si>
    <t>¿Ha comprado alguna vez a través de una máquina vending o maquina dispensadora?</t>
  </si>
  <si>
    <t>Ubicación actual de la máquina</t>
  </si>
  <si>
    <t>Comportamiento de las personas</t>
  </si>
  <si>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Disponibilidad 24/7.
☐ Comodidad.
☐ Cercanía.
☐ Variedad de productos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Evitar contacto con vendedor.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Otro. ¿Cuál? __________________</t>
    </r>
  </si>
  <si>
    <t>Número de personas
que prefrieren productos saludables</t>
  </si>
  <si>
    <t>Preferencias</t>
  </si>
  <si>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Variedad de Productos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Cercanía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Presentación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Medios de Pago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Otra. ¿Cuál? _______________</t>
    </r>
  </si>
  <si>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No (Pase a la pregunta 9)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Si (Pase a la pregunta 5)</t>
    </r>
  </si>
  <si>
    <t>☐ Gaseosas.
☐ Snacks.
☐ Café.
☐ Agua.
☐ Frutas.
☐ Jugo natural.
☐ Otro. ¿Cuál? _______________</t>
  </si>
  <si>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De 1 a 2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De 2 a 4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De 5 a 6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Más 6</t>
    </r>
  </si>
  <si>
    <t xml:space="preserve">Aceptación de las propuestas </t>
  </si>
  <si>
    <t>¿En dónde se encuentran ubicadas las maquinas vending que utiliza?</t>
  </si>
  <si>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Más de dos veces a la semana
☐ 2 veces por semana.
☐ 1 vez por semana. 
☐ 1 vez al mes.
☐ 2 veces al mes. </t>
    </r>
  </si>
  <si>
    <t xml:space="preserve">Determinar las posibles variables que aumenten la frecuencia de uso de las maquinas. </t>
  </si>
  <si>
    <t>Definir los tipos de productos saludables con
mayor preferencia por parte de
las personas</t>
  </si>
  <si>
    <t>Tipo de productos</t>
  </si>
  <si>
    <t>☐ Azul.
☐ Verde.
☐ Rojo.
☐ Otro. ¿Cuál? __________________</t>
  </si>
  <si>
    <t>Determinar la aceptación de dos de las propuestas de maquinas de productos saludables</t>
  </si>
  <si>
    <t>Definir la ubicación de la máquina de acuerdo a la preferencia de las personas</t>
  </si>
  <si>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Empresa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Universidad 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Zonas de comidas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Centros comerciales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Supermercados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Otro. ¿Cuál? _______________</t>
    </r>
  </si>
  <si>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No (Termine la encuesta y agradezca)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Si (Pase a la pregunta 11)</t>
    </r>
  </si>
  <si>
    <t>¿Cuál color asocia más a los productos saludables?</t>
  </si>
  <si>
    <t>¿Por cuál de las siguientes razones utiliza las maquinas vending? Seleccione las dos principales razones.</t>
  </si>
  <si>
    <t xml:space="preserve">De las siguientes opciones, ¿Cuáles aumentarían su uso de las maquinas vending? Selecciona las dos principales opciones.
(Pasar círculo con opciones)
</t>
  </si>
  <si>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Frutas.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Jugos naturales.
☐ Yogurt.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Cereal.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Barras de granola.
☐ Galletas integrales.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Otra. ¿Cuál? _______________</t>
    </r>
  </si>
  <si>
    <t xml:space="preserve">Le gustaría encontrar una máquina que realice batidos de fruta al instante, a traves de la selección de frutas congeladas de su mayor preferencia? </t>
  </si>
  <si>
    <t>¿Le gustaría encontrar una maquina vending de productos saludables?</t>
  </si>
  <si>
    <t xml:space="preserve">¿Qué tipo de productos le gustaría encontrar en las maquinas vending? </t>
  </si>
  <si>
    <t>Determinar el consumo promedio de la máquina seleccionada</t>
  </si>
  <si>
    <t xml:space="preserve">Estimar el valor que las personas estén dispuestas a pagar por los batidos. </t>
  </si>
  <si>
    <t>Precio del producto.</t>
  </si>
  <si>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3.500 a 4.000
☐ 4.000 a 4.500
☐ 4.500 a 5.000</t>
    </r>
  </si>
  <si>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Si (Pase a la pregunta 13)
</t>
    </r>
    <r>
      <rPr>
        <sz val="9"/>
        <color theme="1"/>
        <rFont val="Menlo Bold"/>
      </rPr>
      <t xml:space="preserve">☐ </t>
    </r>
    <r>
      <rPr>
        <sz val="9"/>
        <color theme="1"/>
        <rFont val="Arial"/>
        <family val="2"/>
      </rPr>
      <t>No (Termine la encuesta y agradezca)</t>
    </r>
  </si>
  <si>
    <r>
      <rPr>
        <sz val="9"/>
        <color theme="1"/>
        <rFont val="Menlo Bold"/>
      </rPr>
      <t>☐ 3
☐</t>
    </r>
    <r>
      <rPr>
        <sz val="9"/>
        <color theme="1"/>
        <rFont val="Arial"/>
        <family val="2"/>
      </rPr>
      <t xml:space="preserve"> 4
☐ 5
☐ 6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Otro. ¿Cuál? __ __ __ __ __
(Agradezca y finalice la encuesta)</t>
    </r>
  </si>
  <si>
    <t>¿A qué estrato socioeconómico pertenece?</t>
  </si>
  <si>
    <t>De las siguientes opciones, ¿en dónde le
gustaría que estuviera ubicada la máquina?</t>
  </si>
  <si>
    <t>¿Cuántas veces utilizaría la maquina en 
promedio a la semana?</t>
  </si>
  <si>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Menor a 18 años. (Agradezca y finalice la encuesta).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Entre 18 y 25 años.
☐ Entre 26 y 33 años.
☐ Entre 34 y 41 años.
</t>
    </r>
    <r>
      <rPr>
        <sz val="9"/>
        <color theme="1"/>
        <rFont val="Menlo Bold"/>
      </rPr>
      <t>☐</t>
    </r>
    <r>
      <rPr>
        <sz val="9"/>
        <color theme="1"/>
        <rFont val="Arial"/>
        <family val="2"/>
      </rPr>
      <t xml:space="preserve"> Mayor a 41 años. </t>
    </r>
  </si>
  <si>
    <t>☐ Universidad.
☐ Oficina.
☐ Centros comerciales.
☐ Hospitales/clinicas
☐ Aeropuertos.
☐ Otro. ¿Cuál? __________________</t>
  </si>
  <si>
    <t>¿Con cuál palabra asocia los
productos saludables?</t>
  </si>
  <si>
    <t>¿Cuánto ha pagado por un batido de 12 onzas?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</si>
</sst>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4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Menlo Bold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9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0" fillId="0" borderId="0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</cellXfs>
  <cellStyles count="59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1"/>
  <sheetViews>
    <sheetView tabSelected="1" zoomScaleNormal="100" zoomScaleSheetLayoutView="100" zoomScalePageLayoutView="55" workbookViewId="0">
      <selection activeCell="G21" sqref="G21"/>
    </sheetView>
  </sheetViews>
  <sheetFormatPr baseColWidth="10" defaultColWidth="11.42578125" defaultRowHeight="15"/>
  <cols>
    <col min="1" max="1" width="2.28515625" customWidth="1"/>
    <col min="2" max="2" width="3.140625" style="2" bestFit="1" customWidth="1"/>
    <col min="3" max="3" width="24.28515625" style="3" bestFit="1" customWidth="1"/>
    <col min="4" max="4" width="16.28515625" bestFit="1" customWidth="1"/>
    <col min="5" max="5" width="12.85546875" customWidth="1"/>
    <col min="6" max="6" width="9.42578125" bestFit="1" customWidth="1"/>
    <col min="7" max="7" width="33.42578125" bestFit="1" customWidth="1"/>
    <col min="8" max="8" width="30.7109375" customWidth="1"/>
    <col min="9" max="10" width="16.28515625" customWidth="1"/>
    <col min="11" max="11" width="11.42578125" customWidth="1"/>
  </cols>
  <sheetData>
    <row r="2" spans="2:11" ht="18">
      <c r="B2" s="8" t="s">
        <v>11</v>
      </c>
      <c r="C2" s="8"/>
      <c r="D2" s="8"/>
      <c r="E2" s="8"/>
      <c r="F2" s="8"/>
      <c r="G2" s="8"/>
      <c r="H2" s="8"/>
      <c r="I2" s="8"/>
      <c r="J2" s="8"/>
      <c r="K2" s="1"/>
    </row>
    <row r="3" spans="2:11" ht="36">
      <c r="B3" s="4" t="s">
        <v>0</v>
      </c>
      <c r="C3" s="4" t="s">
        <v>12</v>
      </c>
      <c r="D3" s="4" t="s">
        <v>1</v>
      </c>
      <c r="E3" s="4" t="s">
        <v>13</v>
      </c>
      <c r="F3" s="4" t="s">
        <v>14</v>
      </c>
      <c r="G3" s="4" t="s">
        <v>15</v>
      </c>
      <c r="H3" s="4" t="s">
        <v>16</v>
      </c>
      <c r="I3" s="4" t="s">
        <v>17</v>
      </c>
      <c r="J3" s="4" t="s">
        <v>18</v>
      </c>
      <c r="K3" s="1"/>
    </row>
    <row r="4" spans="2:11" ht="72">
      <c r="B4" s="5">
        <v>1</v>
      </c>
      <c r="C4" s="6" t="s">
        <v>32</v>
      </c>
      <c r="D4" s="6" t="s">
        <v>20</v>
      </c>
      <c r="E4" s="6" t="s">
        <v>4</v>
      </c>
      <c r="F4" s="6" t="s">
        <v>3</v>
      </c>
      <c r="G4" s="6" t="s">
        <v>79</v>
      </c>
      <c r="H4" s="6" t="s">
        <v>78</v>
      </c>
      <c r="I4" s="6" t="s">
        <v>24</v>
      </c>
      <c r="J4" s="6" t="s">
        <v>29</v>
      </c>
      <c r="K4" s="1"/>
    </row>
    <row r="5" spans="2:11" ht="109.5" customHeight="1">
      <c r="B5" s="5">
        <f>B4+1</f>
        <v>2</v>
      </c>
      <c r="C5" s="6" t="s">
        <v>44</v>
      </c>
      <c r="D5" s="6" t="s">
        <v>2</v>
      </c>
      <c r="E5" s="6" t="s">
        <v>25</v>
      </c>
      <c r="F5" s="6" t="s">
        <v>3</v>
      </c>
      <c r="G5" s="6" t="s">
        <v>19</v>
      </c>
      <c r="H5" s="6" t="s">
        <v>82</v>
      </c>
      <c r="I5" s="6" t="s">
        <v>24</v>
      </c>
      <c r="J5" s="6" t="s">
        <v>29</v>
      </c>
      <c r="K5" s="1"/>
    </row>
    <row r="6" spans="2:11" ht="48" customHeight="1">
      <c r="B6" s="5">
        <v>3</v>
      </c>
      <c r="C6" s="6" t="s">
        <v>33</v>
      </c>
      <c r="D6" s="6" t="s">
        <v>8</v>
      </c>
      <c r="E6" s="6" t="s">
        <v>4</v>
      </c>
      <c r="F6" s="6" t="s">
        <v>9</v>
      </c>
      <c r="G6" s="6" t="s">
        <v>8</v>
      </c>
      <c r="H6" s="6" t="s">
        <v>28</v>
      </c>
      <c r="I6" s="6" t="s">
        <v>10</v>
      </c>
      <c r="J6" s="6" t="s">
        <v>31</v>
      </c>
      <c r="K6" s="1"/>
    </row>
    <row r="7" spans="2:11" ht="46.5" customHeight="1">
      <c r="B7" s="5">
        <f t="shared" ref="B7" si="0">B6+1</f>
        <v>4</v>
      </c>
      <c r="C7" s="6" t="s">
        <v>35</v>
      </c>
      <c r="D7" s="6" t="s">
        <v>21</v>
      </c>
      <c r="E7" s="6" t="s">
        <v>4</v>
      </c>
      <c r="F7" s="6" t="s">
        <v>5</v>
      </c>
      <c r="G7" s="6" t="s">
        <v>45</v>
      </c>
      <c r="H7" s="6" t="s">
        <v>52</v>
      </c>
      <c r="I7" s="6" t="s">
        <v>10</v>
      </c>
      <c r="J7" s="6" t="s">
        <v>31</v>
      </c>
    </row>
    <row r="8" spans="2:11" ht="84">
      <c r="B8" s="5">
        <v>5</v>
      </c>
      <c r="C8" s="6" t="s">
        <v>37</v>
      </c>
      <c r="D8" s="6" t="s">
        <v>47</v>
      </c>
      <c r="E8" s="6" t="s">
        <v>4</v>
      </c>
      <c r="F8" s="6" t="s">
        <v>5</v>
      </c>
      <c r="G8" s="6" t="s">
        <v>67</v>
      </c>
      <c r="H8" s="6" t="s">
        <v>48</v>
      </c>
      <c r="I8" s="6" t="s">
        <v>10</v>
      </c>
      <c r="J8" s="6" t="s">
        <v>31</v>
      </c>
    </row>
    <row r="9" spans="2:11" ht="111" customHeight="1">
      <c r="B9" s="5">
        <f t="shared" ref="B9:B21" si="1">B8+1</f>
        <v>6</v>
      </c>
      <c r="C9" s="6" t="s">
        <v>40</v>
      </c>
      <c r="D9" s="6" t="s">
        <v>46</v>
      </c>
      <c r="E9" s="6" t="s">
        <v>4</v>
      </c>
      <c r="F9" s="6" t="s">
        <v>5</v>
      </c>
      <c r="G9" s="6" t="s">
        <v>56</v>
      </c>
      <c r="H9" s="6" t="s">
        <v>83</v>
      </c>
      <c r="I9" s="6" t="s">
        <v>10</v>
      </c>
      <c r="J9" s="6" t="s">
        <v>31</v>
      </c>
    </row>
    <row r="10" spans="2:11" ht="80.25" customHeight="1">
      <c r="B10" s="5">
        <f t="shared" si="1"/>
        <v>7</v>
      </c>
      <c r="C10" s="6" t="s">
        <v>36</v>
      </c>
      <c r="D10" s="6" t="s">
        <v>38</v>
      </c>
      <c r="E10" s="6" t="s">
        <v>4</v>
      </c>
      <c r="F10" s="6" t="s">
        <v>5</v>
      </c>
      <c r="G10" s="6" t="s">
        <v>39</v>
      </c>
      <c r="H10" s="6" t="s">
        <v>57</v>
      </c>
      <c r="I10" s="6" t="s">
        <v>24</v>
      </c>
      <c r="J10" s="6" t="s">
        <v>29</v>
      </c>
    </row>
    <row r="11" spans="2:11" ht="108.75" customHeight="1">
      <c r="B11" s="5">
        <f t="shared" si="1"/>
        <v>8</v>
      </c>
      <c r="C11" s="6" t="s">
        <v>41</v>
      </c>
      <c r="D11" s="6" t="s">
        <v>42</v>
      </c>
      <c r="E11" s="6" t="s">
        <v>4</v>
      </c>
      <c r="F11" s="6" t="s">
        <v>9</v>
      </c>
      <c r="G11" s="6" t="s">
        <v>43</v>
      </c>
      <c r="H11" s="6" t="s">
        <v>53</v>
      </c>
      <c r="I11" s="6" t="s">
        <v>10</v>
      </c>
      <c r="J11" s="6" t="s">
        <v>31</v>
      </c>
    </row>
    <row r="12" spans="2:11" ht="83.25" customHeight="1">
      <c r="B12" s="5">
        <f t="shared" si="1"/>
        <v>9</v>
      </c>
      <c r="C12" s="6" t="s">
        <v>58</v>
      </c>
      <c r="D12" s="6" t="s">
        <v>50</v>
      </c>
      <c r="E12" s="6" t="s">
        <v>4</v>
      </c>
      <c r="F12" s="6" t="s">
        <v>5</v>
      </c>
      <c r="G12" s="6" t="s">
        <v>68</v>
      </c>
      <c r="H12" s="6" t="s">
        <v>51</v>
      </c>
      <c r="I12" s="6" t="s">
        <v>10</v>
      </c>
      <c r="J12" s="6" t="s">
        <v>31</v>
      </c>
    </row>
    <row r="13" spans="2:11" ht="69.75" customHeight="1">
      <c r="B13" s="5">
        <f t="shared" si="1"/>
        <v>10</v>
      </c>
      <c r="C13" s="6" t="s">
        <v>34</v>
      </c>
      <c r="D13" s="6" t="s">
        <v>49</v>
      </c>
      <c r="E13" s="6" t="s">
        <v>4</v>
      </c>
      <c r="F13" s="6" t="s">
        <v>5</v>
      </c>
      <c r="G13" s="6" t="s">
        <v>71</v>
      </c>
      <c r="H13" s="6" t="s">
        <v>65</v>
      </c>
      <c r="I13" s="6" t="s">
        <v>10</v>
      </c>
      <c r="J13" s="6" t="s">
        <v>31</v>
      </c>
    </row>
    <row r="14" spans="2:11" ht="102.75" customHeight="1">
      <c r="B14" s="5">
        <f t="shared" si="1"/>
        <v>11</v>
      </c>
      <c r="C14" s="6" t="s">
        <v>59</v>
      </c>
      <c r="D14" s="6" t="s">
        <v>60</v>
      </c>
      <c r="E14" s="6" t="s">
        <v>4</v>
      </c>
      <c r="F14" s="6" t="s">
        <v>9</v>
      </c>
      <c r="G14" s="6" t="s">
        <v>72</v>
      </c>
      <c r="H14" s="6" t="s">
        <v>69</v>
      </c>
      <c r="I14" s="6" t="s">
        <v>10</v>
      </c>
      <c r="J14" s="6" t="s">
        <v>31</v>
      </c>
    </row>
    <row r="15" spans="2:11" ht="102.75" customHeight="1">
      <c r="B15" s="5">
        <f t="shared" si="1"/>
        <v>12</v>
      </c>
      <c r="C15" s="6" t="s">
        <v>73</v>
      </c>
      <c r="D15" s="6" t="s">
        <v>22</v>
      </c>
      <c r="E15" s="6" t="s">
        <v>25</v>
      </c>
      <c r="F15" s="6" t="s">
        <v>3</v>
      </c>
      <c r="G15" s="6" t="s">
        <v>81</v>
      </c>
      <c r="H15" s="6" t="s">
        <v>54</v>
      </c>
      <c r="I15" s="6" t="s">
        <v>24</v>
      </c>
      <c r="J15" s="6" t="s">
        <v>29</v>
      </c>
    </row>
    <row r="16" spans="2:11" ht="102.75" customHeight="1">
      <c r="B16" s="5">
        <f t="shared" si="1"/>
        <v>13</v>
      </c>
      <c r="C16" s="6" t="s">
        <v>63</v>
      </c>
      <c r="D16" s="6" t="s">
        <v>23</v>
      </c>
      <c r="E16" s="6" t="s">
        <v>4</v>
      </c>
      <c r="F16" s="6" t="s">
        <v>5</v>
      </c>
      <c r="G16" s="6" t="s">
        <v>80</v>
      </c>
      <c r="H16" s="6" t="s">
        <v>64</v>
      </c>
      <c r="I16" s="6" t="s">
        <v>10</v>
      </c>
      <c r="J16" s="6" t="s">
        <v>31</v>
      </c>
    </row>
    <row r="17" spans="2:10" ht="120" customHeight="1">
      <c r="B17" s="5">
        <f t="shared" si="1"/>
        <v>14</v>
      </c>
      <c r="C17" s="6" t="s">
        <v>62</v>
      </c>
      <c r="D17" s="6" t="s">
        <v>55</v>
      </c>
      <c r="E17" s="6" t="s">
        <v>4</v>
      </c>
      <c r="F17" s="6" t="s">
        <v>5</v>
      </c>
      <c r="G17" s="6" t="s">
        <v>70</v>
      </c>
      <c r="H17" s="6" t="s">
        <v>77</v>
      </c>
      <c r="I17" s="6" t="s">
        <v>10</v>
      </c>
      <c r="J17" s="6" t="s">
        <v>31</v>
      </c>
    </row>
    <row r="18" spans="2:10" ht="57" customHeight="1">
      <c r="B18" s="5">
        <f t="shared" si="1"/>
        <v>15</v>
      </c>
      <c r="C18" s="6" t="s">
        <v>73</v>
      </c>
      <c r="D18" s="6" t="s">
        <v>22</v>
      </c>
      <c r="E18" s="6" t="s">
        <v>25</v>
      </c>
      <c r="F18" s="6" t="s">
        <v>3</v>
      </c>
      <c r="G18" s="6" t="s">
        <v>81</v>
      </c>
      <c r="H18" s="6" t="s">
        <v>54</v>
      </c>
      <c r="I18" s="6" t="s">
        <v>24</v>
      </c>
      <c r="J18" s="6" t="s">
        <v>29</v>
      </c>
    </row>
    <row r="19" spans="2:10" ht="42" customHeight="1">
      <c r="B19" s="5">
        <f t="shared" si="1"/>
        <v>16</v>
      </c>
      <c r="C19" s="6" t="s">
        <v>74</v>
      </c>
      <c r="D19" s="6" t="s">
        <v>75</v>
      </c>
      <c r="E19" s="6" t="s">
        <v>25</v>
      </c>
      <c r="F19" s="6" t="s">
        <v>3</v>
      </c>
      <c r="G19" s="6" t="s">
        <v>85</v>
      </c>
      <c r="H19" s="6" t="s">
        <v>76</v>
      </c>
      <c r="I19" s="6" t="s">
        <v>10</v>
      </c>
      <c r="J19" s="6" t="s">
        <v>31</v>
      </c>
    </row>
    <row r="20" spans="2:10" ht="76.5" customHeight="1">
      <c r="B20" s="5">
        <f t="shared" si="1"/>
        <v>17</v>
      </c>
      <c r="C20" s="6" t="s">
        <v>26</v>
      </c>
      <c r="D20" s="7" t="s">
        <v>6</v>
      </c>
      <c r="E20" s="7" t="s">
        <v>4</v>
      </c>
      <c r="F20" s="7" t="s">
        <v>5</v>
      </c>
      <c r="G20" s="6" t="s">
        <v>66</v>
      </c>
      <c r="H20" s="6" t="s">
        <v>61</v>
      </c>
      <c r="I20" s="6" t="s">
        <v>10</v>
      </c>
      <c r="J20" s="6" t="s">
        <v>31</v>
      </c>
    </row>
    <row r="21" spans="2:10" ht="36">
      <c r="B21" s="5">
        <f t="shared" si="1"/>
        <v>18</v>
      </c>
      <c r="C21" s="6" t="s">
        <v>27</v>
      </c>
      <c r="D21" s="7" t="s">
        <v>7</v>
      </c>
      <c r="E21" s="7" t="s">
        <v>4</v>
      </c>
      <c r="F21" s="7" t="s">
        <v>5</v>
      </c>
      <c r="G21" s="6" t="s">
        <v>84</v>
      </c>
      <c r="H21" s="6" t="s">
        <v>30</v>
      </c>
      <c r="I21" s="6" t="s">
        <v>10</v>
      </c>
      <c r="J21" s="6" t="s">
        <v>31</v>
      </c>
    </row>
  </sheetData>
  <mergeCells count="1">
    <mergeCell ref="B2:J2"/>
  </mergeCells>
  <pageMargins left="0.59055118110236227" right="0.55118110236220474" top="0.55118110236220474" bottom="0.43307086614173229" header="0.31496062992125984" footer="0.31496062992125984"/>
  <pageSetup scale="46" orientation="landscape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Cuestionario</vt:lpstr>
      <vt:lpstr>Cuestionario!Área_de_impresión</vt:lpstr>
    </vt:vector>
  </TitlesOfParts>
  <Manager/>
  <Company>EAFIT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jglondon</dc:creator>
  <cp:keywords/>
  <dc:description/>
  <cp:lastModifiedBy>Usuario de Windows</cp:lastModifiedBy>
  <cp:revision/>
  <dcterms:created xsi:type="dcterms:W3CDTF">2009-05-21T21:10:57Z</dcterms:created>
  <dcterms:modified xsi:type="dcterms:W3CDTF">2020-03-18T02:04:34Z</dcterms:modified>
  <cp:category/>
  <cp:contentStatus/>
</cp:coreProperties>
</file>