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anata\Desktop\Entregable Trabajo de grado\"/>
    </mc:Choice>
  </mc:AlternateContent>
  <xr:revisionPtr revIDLastSave="0" documentId="13_ncr:1_{4525A3E8-FFB2-45F2-9166-92E96CD4BE94}" xr6:coauthVersionLast="47" xr6:coauthVersionMax="47" xr10:uidLastSave="{00000000-0000-0000-0000-000000000000}"/>
  <bookViews>
    <workbookView xWindow="-108" yWindow="-108" windowWidth="23256" windowHeight="12456" activeTab="3" xr2:uid="{78446C2E-F8EA-44FE-9537-740E22C8B71C}"/>
  </bookViews>
  <sheets>
    <sheet name="PreguntasOrientadorasRecorrido" sheetId="1" r:id="rId1"/>
    <sheet name="EncuestaTipo1" sheetId="7" r:id="rId2"/>
    <sheet name="EncuestaTipo2" sheetId="6" r:id="rId3"/>
    <sheet name="EntrevistaColaboradore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<sst xmlns="http://schemas.openxmlformats.org/spreadsheetml/2006/main" count="110" uniqueCount="82">
  <si>
    <t>Fecha:</t>
  </si>
  <si>
    <t>Participantes:</t>
  </si>
  <si>
    <t>1. Salud, Bienestar, Inclusión y Calidad de Vida</t>
  </si>
  <si>
    <t>2. Uso de Bienes y Servicios (Básicos, Consumo, Residuos Sólidos)</t>
  </si>
  <si>
    <t>3. Conocimiento, Educación, Participación en Sostenibilidad</t>
  </si>
  <si>
    <t>4. Entornos Saludables</t>
  </si>
  <si>
    <t>1.1 Describe las infraestructura que existe en el conjunto residencial para que residentes de todas las edades y capacidades realicen actividad física y disfruten de espacios recreativos. ¿Qué fortalezas o debilidades observas en estos espacios en términos de accesibilidad y uso?</t>
  </si>
  <si>
    <t>2.1. Describe las prácticas o tecnologías que se observan en el conjunto para promover la eficiencia energética, el uso eficiente del agua, el manejo de residuos sólidos, tanto en áreas comunes como en las viviendas. ¿Qué fortalezas y debilidades identificas en su implementación y adopción?</t>
  </si>
  <si>
    <t>3.1. Describe los programas o actividades educativas que se han ofrecido a los residentes en temas de sostenibilidad ambiental y social. ¿Qué fortalezas o debilidades observas en su alcance e impacto?</t>
  </si>
  <si>
    <t>4.1. Describe el estado general de mantenimiento y limpieza de los espacios comunes y las áreas verdes del conjunto. ¿Qué fortalezas o debilidades identificas en las prácticas de mantenimiento?</t>
  </si>
  <si>
    <t>1.2. ¿De qué manera se fomenta la interacción social y el bienestar emocional entre los residentes? (actividades comunitarias/espacios comunes) ¿Qué oportunidades se podrían explorar para fortalecer estos aspectos?</t>
  </si>
  <si>
    <t>2.2. ¿Qué iniciativas o infraestructuras existen para fomentar el consumo responsable y la gestión adecuada de residuos sólidos (reciclaje, compostaje, reducción)? Describe las oportunidades que ves para mejorar la participación y la efectividad de estas iniciativas.</t>
  </si>
  <si>
    <t>3.2. ¿De qué manera se involucran los residentes en la toma de decisiones y la gestión de iniciativas relacionadas con la sostenibilidad en el conjunto? ¿Qué oportunidades existen para aumentar su participación activa?</t>
  </si>
  <si>
    <t>4.2. ¿Qué medidas se implementan para mitigar la contaminación acústica y lumínica dentro y alrededor del conjunto? ¿Qué oportunidades de mejora se observan?</t>
  </si>
  <si>
    <t>1.3. ¿Qué tipo de información o programas educativos se han ofrecido a los residentes en relación con la salud y el bienestar (nutrición, actividad física, salud mental, etc.)? ¿Qué fortalezas o debilidades identificas en la oferta y el acceso a esta información?</t>
  </si>
  <si>
    <t>2.3. ¿Cómo funciona el sistema de mantenimiento y reparación de las instalaciones y servicios del conjunto? ¿Qué fortalezas o debilidades percibes en términos de eficiencia, accesibilidad y sostenibilidad de los materiales utilizados?</t>
  </si>
  <si>
    <t>3.3. ¿Qué canales de comunicación se utilizan para informar y consultar a los residentes sobre temas de sostenibilidad? ¿Qué fortalezas o debilidades identificas en la efectividad de estos canales?</t>
  </si>
  <si>
    <t>4.3. Describe las características de la vegetación y la presencia de fauna en el conjunto. ¿Se realizan acciones para promover la biodiversidad y la conservación de especies locales? ¿Qué oportunidades existen?</t>
  </si>
  <si>
    <t>1.4. Describe las acciones o adaptaciones que se han implementado en el conjunto para garantizar la accesibilidad e inclusión de personas con discapacidades o necesidades especiales en las áreas comunes y los servicios. ¿Qué oportunidades de mejora identificas?</t>
  </si>
  <si>
    <t>2.4. Describe las facilidades o incentivos que se ofrecen para el uso de transporte sostenible (bicicletas, transporte público, vehículos eléctricos) por parte de los residentes. ¿Qué oportunidades existen para promover aún más estas alternativas?</t>
  </si>
  <si>
    <t>3.4. Describe las iniciativas de voluntariado o colaboración comunitaria que se llevan a cabo en el conjunto para promover la sostenibilidad y el sentido de pertenencia. ¿Qué oportunidades se podrían explorar para fortalecer estas iniciativas?</t>
  </si>
  <si>
    <t>4.4. ¿Qué tipo de materiales se utilizan en las construcciones, renovaciones o mobiliario de las áreas comunes? ¿Se prioriza el uso de materiales sostenibles y respetuosos con el medio ambiente? ¿Qué fortalezas o debilidades identificas?</t>
  </si>
  <si>
    <t>1.5. ¿Cómo describirías el ambiente general de seguridad y tranquilidad que se percibe en el conjunto? ¿Qué factores contribuyen a esta percepción o qué aspectos podrían mejorarse para aumentar la calidad de vida en este sentido?</t>
  </si>
  <si>
    <t>2.5. ¿De qué manera se evalúa o se mide el impacto ambiental y social de las prácticas del conjunto en relación con el uso de bienes y servicios? ¿Qué fortalezas o debilidades identificas en este proceso de evaluación?</t>
  </si>
  <si>
    <t>3.5. ¿Se fomenta o se apoya la exploración de nuevas ideas o proyectos relacionados con la sostenibilidad dentro del conjunto? ¿Qué fortalezas o debilidades observas en este aspecto?</t>
  </si>
  <si>
    <t>4.5. Describe la presencia y el uso de espacios verdes o jardines comunitarios por parte de los residentes. ¿Qué oportunidades existen para ampliar o mejorar estos espacios en beneficio de la salud y el bienestar?</t>
  </si>
  <si>
    <t>Nombre:</t>
  </si>
  <si>
    <t>Rango edad:</t>
  </si>
  <si>
    <t>Entrevista Personal Seguridad y Servicios Generales</t>
  </si>
  <si>
    <t>Desde su experiencia diaria en el conjunto, ¿qué aspectos cree que contribuyen más al bienestar y la buena calidad de vida de los residentes?</t>
  </si>
  <si>
    <t>¿Qué prácticas ha observado que considera  eficientes o que podrían mejorarse respecto al uso de energía?</t>
  </si>
  <si>
    <t>¿Conoces alguna campaña o iniciativa que tenga el conjunto que trate temas sobre el cuidado del medio ambiente o la sostenibilidad? ¿Qué recuerda de ello?</t>
  </si>
  <si>
    <t>En su trabajo diario, ¿qué aspectos del mantenimiento del conjunto considera que son más importantes para mantener un ambiente limpio y saludable para todos?</t>
  </si>
  <si>
    <t>¿Qué situación o aspecto en el conjunto considera que podría aportar a la inclusión o el bienestar de algún grupo de residentes en particular?</t>
  </si>
  <si>
    <t>¿Qué opina sobre la forma en que se manejan los residuos en el conjunto (separación, reciclaje, disposición)? ¿Ve alguna oportunidad para hacerlo mejor?</t>
  </si>
  <si>
    <t>¿Cree que los residentes están interesados en aprender más sobre cómo cuidar el medio ambiente en el día a día del conjunto? ¿Cómo lo percibe usted?</t>
  </si>
  <si>
    <t>¿Ha notado algún problema o situación en los espacios comunes o áreas verdes que afecte la salud o el bienestar de los residentes?</t>
  </si>
  <si>
    <t>¿Qué mecanismos conoces que tiene el conjunto para alertar sobre casos de discriminación y fomentar la inclusión?</t>
  </si>
  <si>
    <t>¿Qué prácticas ha observado respecto a la movilidad?</t>
  </si>
  <si>
    <t>¿Qué conocimientos en sostenibilidad y medio ambiente cree que aportarían a su ocupación?</t>
  </si>
  <si>
    <t>¿Qué recomendación haría al conjunto para que tuviera mejores prácticas de con el entorno?</t>
  </si>
  <si>
    <t>¿Qué conocimiento tiene sobre la atención a emergencias y desastres?</t>
  </si>
  <si>
    <t>Encuesta Residentes Preguntas de control (Roles - Buenas prácticas -  Recomendaciones)</t>
  </si>
  <si>
    <t>1.1. Cuéntanos que otras personas o grupos deberían estar involucradas o participar para lograr un conjunto residencial sostenible:
Respuesta 1
Respuesta 2
Respuesta 3
Resultado: Nube de palabras</t>
  </si>
  <si>
    <t xml:space="preserve">2.1. Organiza estas 6 acciones de la más a la menos importante, relacionadas con el aporte que puedes hacer desde tu hogar a la sostenibilidad del conjunto:
-Comprar productos locales
-Manejo de residuos sólidos
-Consumo responsable del agua
-Reducir el uso de plástico
-Utilizar medios de transporte diferentes al carro (público, bibicleta, patinetas)
-Utilizar electrodomésticos y  dispositivos eléctricos de bajo consumo
Resultado: Matriz de priorización
</t>
  </si>
  <si>
    <t xml:space="preserve">3.1. ¿En que temas te gustaría recibir una capacitación, charla o actividad en relación con temas de sostenibilidad?
</t>
  </si>
  <si>
    <t>4.1. De las siguientes opciones selecciona tres buenas prácticas que consideres viables en el conjunto, que consideras que aportan a un entorno más saludable:
- Intercambio de productos (alimentos, electrodomésticos, mobiliario).
- Huerta comunitaria.
- Capacitaciones voluntarias sobre temas de interés común para niños, jovenes, adultos, tercera edad (que un residente con conocimiento sobre un tema comparta una breve charla con un grupo interesado).
- Compostaje.
- Recolección de aguas lluvias. 
- Instalación de alumbrado con paneles solares.
- Mecanismos de comunicación para divulgar temas de interés en el conjunto (bolsa de empleo, clasificados, intercambio de productos dentro del conjunto, directorio de proveedores locales de productos, emprendimientos de residentes,  eventos de interés educativo, cultural o ambiental, entre otros).
- Mecanismos para facilitar viajes compartidos entre residentes en la ciudad (car pooling).
- Facilitar espacios de salud comunitaria (brigadas de salud preventiva para distintos grupos de edad, vacunación, salud mental, donación de sangre, entre otros).
-Fomentar espacios de actividad física  y socialización dentro del conjunto.
Resultado: Matriz de priorización</t>
  </si>
  <si>
    <t>3.2. ¿Qué recomendaciones tendrías para el conjunto para que fuera más sostenible? (pregunta abierta)</t>
  </si>
  <si>
    <t>Características generales del conjunto</t>
  </si>
  <si>
    <t>Preguntas orientadoras para el recorrido de observación Conjunto Residencial Intisuyu - Barrio Ciudad Salitre / Bogotá</t>
  </si>
  <si>
    <t># torres # apartamentos</t>
  </si>
  <si>
    <t>Respuesta</t>
  </si>
  <si>
    <t>Pregunta</t>
  </si>
  <si>
    <t>¿Qué tan importante es para las personas de su comunidad evitar el desperdicio de alimentos?
0: Totalmente indiferente
1: Casi no les importa
2: Les cuesta prestarle atención
3: Les parece relevante
4: Les importa bastante
5. Es fundamental para ellos</t>
  </si>
  <si>
    <t>¿Con qué frecuencia consideras que desperdicias alimentos?</t>
  </si>
  <si>
    <t>Siempre</t>
  </si>
  <si>
    <t>¿Qué importancia le da su comunidad a promover la compra de productos locales o de emprendimientos de los vecinos? 
0: Totalmente indiferente
1: Casi no les importa
2: Les cuesta prestarle atención
3: Les parece relevante
4: Les importa bastante
5. Es fundamental para ellos</t>
  </si>
  <si>
    <t>¿Que nivel de importancia le dan sus vecinos a participar en la planificación, desarrollo y/o contribución de proyectos en el conjunto residencial?
0: Totalmente indiferente
1: Casi no les importa
2: Les cuesta prestarle atención
3: Les parece relevante
4: Les importa bastante
5. Es fundamental para ellos</t>
  </si>
  <si>
    <t>¿Participaría en actividades comunitarias que promuevan buenas prácticas ambientales, sociales y de inclusión?</t>
  </si>
  <si>
    <t>no sabe</t>
  </si>
  <si>
    <t>¿Qué tan importante es para su comunidad contar con zonas verdes y espacios públicos seguros, limpios,  de facil acceso e inclusivos?
0: Totalmente indiferente
1: Casi no les importa
2: Les cuesta prestarle atención
3: Les parece relevante
4: Les importa bastante
5. Es fundamental para ellos</t>
  </si>
  <si>
    <t>¿Que tan frecuentemente realiza acciones que aporten al mantenimiento y buen estado de las zonas verdes y zonas comunes? 
Por ejemplo: recoger basuras o recoger los desechos de las mascotas</t>
  </si>
  <si>
    <t>Rara Vez</t>
  </si>
  <si>
    <t>¿Qué tan importante es para las personas de su conjunto residencial hacer una disposición adecuada de elementos como aceites, electrodomésticos, pilas o baterías y medicamentos vencidos?
0: Totalmente indiferente
1: Casi no les importa
2: Les cuesta prestarle atención
3: Les parece relevante
4: Les importa bastante
5. Es fundamental para ellos</t>
  </si>
  <si>
    <t xml:space="preserve"> ¿Usted realiza una disposicion adecuada elementos como aceites, electrodomésticos, pilas o baterías y medicamentos vencidos?</t>
  </si>
  <si>
    <t>Casi Siempre</t>
  </si>
  <si>
    <t>¿Qué tan importante es para su conjunto realizar acciones de ahorro y cuidado del agua? (como recoger aguas lluvias, limpiar en seco los andenes, reutilizar agua para riego y no contaminarla)
0: Totalmente indiferente
1: Casi no les importa
2: Les cuesta prestarle atención
3: Les parece relevante
4: Les importa bastante
5. Es fundamental para ellos</t>
  </si>
  <si>
    <t>Algunas Veces</t>
  </si>
  <si>
    <t xml:space="preserve"> ¿Cuenta usted con un kit de emergencias y punto de encuentro con su familia? </t>
  </si>
  <si>
    <t>no</t>
  </si>
  <si>
    <t>¿Ha recibido formación o información sobre cómo actuar frente a casos de violencia doméstica o discriminación?</t>
  </si>
  <si>
    <t>si</t>
  </si>
  <si>
    <t>¿Qué nivel de importancia le da su conjunto a implementar acciones de ahorro de energía y uso de energías alternativas? 
0: Totalmente indiferente
1: Casi no les importa
2: Les cuesta prestarle atención
3: Les parece relevante
4: Les importa bastante
5. Es fundamental para ellos</t>
  </si>
  <si>
    <t>¿Usted realiza acciones para ahorrar y usar eficientemente la energía, como usar bombillos de bajo consumo, electrodomésticos en modo ahorro, apagar las luces o desconectar los dispositivos que no está utilizando?</t>
  </si>
  <si>
    <t>¿Estaría comprometido con compartir información y datos que permitan construir indicadores sobre el bienestar de las personas, el entorno y la economía en su conjunto residencial?</t>
  </si>
  <si>
    <t xml:space="preserve"> ¿Qué nivel de conocimiento cree que tiene su comunidad sobre el plan de evacuación y atención a emergencias?
0 - No lo conoce en absoluto
1 - Sabe que existe pero no lo ha leído
2 - Conocimiento básico
3 - Conocimiento moderado
4 - Buen conocimiento
5 - Es casi un experto</t>
  </si>
  <si>
    <t>¿Qué tan frecuentemente incluye en sus compras, productos que aporten a la conservación o cuidado de la biodiversidad? Por ejemplo: productos orgánicos, estén certificados, que apoyen comundades)</t>
  </si>
  <si>
    <t>¿Qué tan importante es para las personas de su conjunto residencial fomentar el trabajo formal dentro del mismo? 
0: Totalmente indiferente
1: Casi no les importa
2: Les cuesta prestarle atención
3: Les parece relevante
4: Les importa bastante
5. Es fundamental para ellos</t>
  </si>
  <si>
    <t>¿Qué tan comprometido está usted con formalizar el trabajo de los empleados de su hogar y del conjunto?
0 - Nulo compromiso
1 - Compromiso muy bajo
2 - Compromiso bajo
3 - Compromiso moderado
4 - Alto compromiso
5 - Totalmente comprometido</t>
  </si>
  <si>
    <t>¿Con qué frecuencia compra productos locales o emprendimientos de los vecinos?</t>
  </si>
  <si>
    <t>¿Con qué frecuencia realiza alguna de las siguientes acciones?: recoger agua de duchas, reutilizar agua de la lavadora, cerrar la llave al enjabonarse/cepillarse, no arrojar desechos por las tuberias.</t>
  </si>
  <si>
    <t>Encuesta Residentes Tipo 1 - Importancia y compromiso frente a ODS y metas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</si>
</sst>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theme="1"/>
      <name val="Lucida Sans Unicode"/>
      <family val="2"/>
    </font>
    <font>
      <sz val="10"/>
      <color theme="1"/>
      <name val="Lucida Sans Unicode"/>
      <family val="2"/>
    </font>
    <font>
      <b/>
      <sz val="10"/>
      <color theme="0"/>
      <name val="Lucida Sans Unicode"/>
      <family val="2"/>
    </font>
    <font>
      <sz val="10"/>
      <color rgb="FF000000"/>
      <name val="Lucida Sans Unicode"/>
      <family val="2"/>
    </font>
  </fonts>
  <fills count="4">
    <fill>
      <patternFill patternType="none"/>
    </fill>
    <fill>
      <patternFill patternType="gray125"/>
    </fill>
    <fill>
      <patternFill patternType="solid">
        <fgColor theme="0"/>
        <bgColor indexed="64"/>
      </patternFill>
    </fill>
    <fill>
      <patternFill patternType="solid">
        <fgColor rgb="FF007F7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center"/>
    </xf>
    <xf numFmtId="0" fontId="2" fillId="0" borderId="0" xfId="0" applyFont="1" applyAlignment="1">
      <alignment horizontal="center"/>
    </xf>
    <xf numFmtId="0" fontId="1" fillId="0" borderId="0" xfId="0" applyFont="1" applyAlignment="1">
      <alignment horizontal="left"/>
    </xf>
    <xf numFmtId="0" fontId="2" fillId="0" borderId="0" xfId="0" applyFont="1" applyAlignment="1">
      <alignment horizontal="center"/>
    </xf>
    <xf numFmtId="0" fontId="1" fillId="0" borderId="0" xfId="0" applyFont="1"/>
    <xf numFmtId="0" fontId="2" fillId="0" borderId="0" xfId="0" applyFont="1"/>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center"/>
    </xf>
    <xf numFmtId="0" fontId="2" fillId="0" borderId="0" xfId="0" applyFont="1" applyAlignment="1">
      <alignment wrapText="1"/>
    </xf>
    <xf numFmtId="0" fontId="3" fillId="3" borderId="0" xfId="0" applyFont="1" applyFill="1" applyAlignment="1">
      <alignment horizontal="center" vertical="center" wrapText="1"/>
    </xf>
    <xf numFmtId="0" fontId="3" fillId="3" borderId="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2" fillId="2" borderId="0" xfId="0" applyFont="1" applyFill="1" applyAlignment="1">
      <alignment horizontal="center" vertical="center" wrapText="1"/>
    </xf>
    <xf numFmtId="0" fontId="2" fillId="0" borderId="0" xfId="0" applyFont="1" applyAlignment="1">
      <alignment horizontal="center" wrapText="1"/>
    </xf>
  </cellXfs>
  <cellStyles count="1">
    <cellStyle name="Normal" xfId="0" builtinId="0"/>
  </cellStyles>
  <dxfs count="0"/>
  <tableStyles count="0" defaultTableStyle="TableStyleMedium2" defaultPivotStyle="PivotStyleLight16"/>
  <colors>
    <mruColors>
      <color rgb="FF007F7F"/>
      <color rgb="FF00AE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1CF97-1717-4778-9AC7-6F034C50386B}">
  <dimension ref="A1:D16"/>
  <sheetViews>
    <sheetView topLeftCell="B3" zoomScale="107" zoomScaleNormal="107" workbookViewId="0">
      <selection activeCell="B8" sqref="B8"/>
    </sheetView>
  </sheetViews>
  <sheetFormatPr defaultRowHeight="14.4" x14ac:dyDescent="0.3"/>
  <cols>
    <col min="1" max="1" width="43.109375" customWidth="1"/>
    <col min="2" max="2" width="59.6640625" customWidth="1"/>
    <col min="3" max="3" width="53.6640625" customWidth="1"/>
    <col min="4" max="4" width="44.6640625" customWidth="1"/>
  </cols>
  <sheetData>
    <row r="1" spans="1:4" x14ac:dyDescent="0.3">
      <c r="A1" s="1" t="s">
        <v>49</v>
      </c>
      <c r="B1" s="2"/>
      <c r="C1" s="2"/>
      <c r="D1" s="2"/>
    </row>
    <row r="2" spans="1:4" x14ac:dyDescent="0.3">
      <c r="A2" s="3" t="s">
        <v>0</v>
      </c>
      <c r="B2" s="4"/>
      <c r="C2" s="4"/>
      <c r="D2" s="4"/>
    </row>
    <row r="3" spans="1:4" x14ac:dyDescent="0.3">
      <c r="A3" s="5" t="s">
        <v>1</v>
      </c>
      <c r="B3" s="6"/>
      <c r="C3" s="6"/>
      <c r="D3" s="6"/>
    </row>
    <row r="4" spans="1:4" x14ac:dyDescent="0.3">
      <c r="A4" s="5" t="s">
        <v>48</v>
      </c>
      <c r="B4" s="6"/>
      <c r="C4" s="6"/>
      <c r="D4" s="6"/>
    </row>
    <row r="5" spans="1:4" x14ac:dyDescent="0.3">
      <c r="A5" s="5" t="s">
        <v>50</v>
      </c>
      <c r="B5" s="6"/>
      <c r="C5" s="6"/>
      <c r="D5" s="6"/>
    </row>
    <row r="6" spans="1:4" ht="33" customHeight="1" x14ac:dyDescent="0.3">
      <c r="A6" s="7" t="s">
        <v>2</v>
      </c>
      <c r="B6" s="8" t="s">
        <v>3</v>
      </c>
      <c r="C6" s="8" t="s">
        <v>4</v>
      </c>
      <c r="D6" s="8" t="s">
        <v>5</v>
      </c>
    </row>
    <row r="7" spans="1:4" ht="102" customHeight="1" x14ac:dyDescent="0.3">
      <c r="A7" s="9" t="s">
        <v>6</v>
      </c>
      <c r="B7" s="9" t="s">
        <v>7</v>
      </c>
      <c r="C7" s="9" t="s">
        <v>8</v>
      </c>
      <c r="D7" s="9" t="s">
        <v>9</v>
      </c>
    </row>
    <row r="8" spans="1:4" ht="90" customHeight="1" x14ac:dyDescent="0.3">
      <c r="A8" s="9" t="s">
        <v>10</v>
      </c>
      <c r="B8" s="9" t="s">
        <v>11</v>
      </c>
      <c r="C8" s="9" t="s">
        <v>12</v>
      </c>
      <c r="D8" s="9" t="s">
        <v>13</v>
      </c>
    </row>
    <row r="9" spans="1:4" ht="98.4" customHeight="1" x14ac:dyDescent="0.3">
      <c r="A9" s="9" t="s">
        <v>14</v>
      </c>
      <c r="B9" s="9" t="s">
        <v>15</v>
      </c>
      <c r="C9" s="9" t="s">
        <v>16</v>
      </c>
      <c r="D9" s="9" t="s">
        <v>17</v>
      </c>
    </row>
    <row r="10" spans="1:4" ht="103.95" customHeight="1" x14ac:dyDescent="0.3">
      <c r="A10" s="9" t="s">
        <v>18</v>
      </c>
      <c r="B10" s="9" t="s">
        <v>19</v>
      </c>
      <c r="C10" s="9" t="s">
        <v>20</v>
      </c>
      <c r="D10" s="9" t="s">
        <v>21</v>
      </c>
    </row>
    <row r="11" spans="1:4" ht="90.6" customHeight="1" x14ac:dyDescent="0.3">
      <c r="A11" s="9" t="s">
        <v>22</v>
      </c>
      <c r="B11" s="9" t="s">
        <v>23</v>
      </c>
      <c r="C11" s="9" t="s">
        <v>24</v>
      </c>
      <c r="D11" s="9" t="s">
        <v>25</v>
      </c>
    </row>
    <row r="12" spans="1:4" x14ac:dyDescent="0.3">
      <c r="A12" s="6"/>
      <c r="B12" s="6"/>
      <c r="C12" s="6"/>
      <c r="D12" s="6"/>
    </row>
    <row r="13" spans="1:4" x14ac:dyDescent="0.3">
      <c r="A13" s="6"/>
      <c r="B13" s="6"/>
      <c r="C13" s="6"/>
      <c r="D13" s="6"/>
    </row>
    <row r="14" spans="1:4" x14ac:dyDescent="0.3">
      <c r="A14" s="6"/>
      <c r="B14" s="6"/>
      <c r="C14" s="6"/>
      <c r="D14" s="6"/>
    </row>
    <row r="15" spans="1:4" x14ac:dyDescent="0.3">
      <c r="A15" s="6"/>
      <c r="B15" s="6"/>
      <c r="C15" s="6"/>
      <c r="D15" s="6"/>
    </row>
    <row r="16" spans="1:4" x14ac:dyDescent="0.3">
      <c r="A16" s="6"/>
      <c r="B16" s="6"/>
      <c r="C16" s="6"/>
      <c r="D16" s="6"/>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C09AC-FB5D-4CCD-B463-014AC3AE88B4}">
  <dimension ref="A2:P13"/>
  <sheetViews>
    <sheetView topLeftCell="A4" zoomScale="79" zoomScaleNormal="79" workbookViewId="0">
      <selection activeCell="D9" sqref="D9"/>
    </sheetView>
  </sheetViews>
  <sheetFormatPr defaultRowHeight="15" customHeight="1" x14ac:dyDescent="0.25"/>
  <cols>
    <col min="1" max="1" width="28.88671875" style="6" customWidth="1"/>
    <col min="2" max="2" width="13.6640625" style="6" customWidth="1"/>
    <col min="3" max="3" width="28.88671875" style="6" customWidth="1"/>
    <col min="4" max="4" width="14.109375" style="6" customWidth="1"/>
    <col min="5" max="5" width="28.88671875" style="6" customWidth="1"/>
    <col min="6" max="6" width="10.44140625" style="6" customWidth="1"/>
    <col min="7" max="7" width="28.88671875" style="6" customWidth="1"/>
    <col min="8" max="8" width="12.33203125" style="6" customWidth="1"/>
    <col min="9" max="9" width="28.88671875" style="6" customWidth="1"/>
    <col min="10" max="10" width="9.33203125" style="6" customWidth="1"/>
    <col min="11" max="11" width="28.88671875" style="6" customWidth="1"/>
    <col min="12" max="12" width="11.109375" style="6" customWidth="1"/>
    <col min="13" max="13" width="28.88671875" style="6" customWidth="1"/>
    <col min="14" max="14" width="10.33203125" style="6" customWidth="1"/>
    <col min="15" max="15" width="32.6640625" style="6" customWidth="1"/>
    <col min="16" max="16" width="11.5546875" style="6" customWidth="1"/>
    <col min="17" max="16383" width="8.88671875" style="6"/>
    <col min="16384" max="16384" width="9.109375" style="6" bestFit="1" customWidth="1"/>
  </cols>
  <sheetData>
    <row r="2" spans="1:16" ht="13.2" x14ac:dyDescent="0.25">
      <c r="A2" s="1" t="s">
        <v>81</v>
      </c>
      <c r="B2" s="1"/>
      <c r="C2" s="1"/>
      <c r="D2" s="1"/>
      <c r="E2" s="1"/>
      <c r="F2" s="1"/>
      <c r="G2" s="1"/>
      <c r="H2" s="1"/>
      <c r="I2" s="1"/>
      <c r="J2" s="1"/>
      <c r="K2" s="1"/>
      <c r="L2" s="1"/>
      <c r="M2" s="1"/>
      <c r="N2" s="1"/>
      <c r="O2" s="1"/>
      <c r="P2" s="10"/>
    </row>
    <row r="3" spans="1:16" ht="13.2" x14ac:dyDescent="0.25">
      <c r="A3" s="5" t="s">
        <v>0</v>
      </c>
      <c r="B3" s="5"/>
      <c r="E3" s="5"/>
      <c r="F3" s="5"/>
    </row>
    <row r="4" spans="1:16" ht="13.2" x14ac:dyDescent="0.25">
      <c r="A4" s="5" t="s">
        <v>26</v>
      </c>
      <c r="B4" s="5"/>
      <c r="E4" s="5"/>
      <c r="F4" s="5"/>
    </row>
    <row r="5" spans="1:16" ht="13.2" x14ac:dyDescent="0.25">
      <c r="A5" s="5" t="s">
        <v>27</v>
      </c>
      <c r="B5" s="5"/>
      <c r="C5" s="11"/>
      <c r="E5" s="5"/>
      <c r="F5" s="5"/>
    </row>
    <row r="6" spans="1:16" ht="13.2" x14ac:dyDescent="0.25">
      <c r="A6" s="5"/>
      <c r="B6" s="5"/>
      <c r="E6" s="5"/>
      <c r="F6" s="5"/>
    </row>
    <row r="7" spans="1:16" ht="22.95" customHeight="1" x14ac:dyDescent="0.25">
      <c r="A7" s="12" t="s">
        <v>2</v>
      </c>
      <c r="B7" s="12"/>
      <c r="C7" s="13"/>
      <c r="D7" s="12" t="s">
        <v>51</v>
      </c>
      <c r="E7" s="12" t="s">
        <v>3</v>
      </c>
      <c r="F7" s="12"/>
      <c r="G7" s="12"/>
      <c r="H7" s="12" t="s">
        <v>51</v>
      </c>
      <c r="I7" s="12" t="s">
        <v>4</v>
      </c>
      <c r="J7" s="12"/>
      <c r="K7" s="12"/>
      <c r="L7" s="12" t="s">
        <v>51</v>
      </c>
      <c r="M7" s="12" t="s">
        <v>5</v>
      </c>
      <c r="N7" s="12"/>
      <c r="O7" s="12"/>
      <c r="P7" s="12" t="s">
        <v>51</v>
      </c>
    </row>
    <row r="8" spans="1:16" ht="22.95" customHeight="1" x14ac:dyDescent="0.25">
      <c r="A8" s="14" t="s">
        <v>52</v>
      </c>
      <c r="B8" s="14" t="s">
        <v>51</v>
      </c>
      <c r="C8" s="14" t="s">
        <v>52</v>
      </c>
      <c r="D8" s="12"/>
      <c r="E8" s="12"/>
      <c r="F8" s="12"/>
      <c r="G8" s="12"/>
      <c r="H8" s="12"/>
      <c r="I8" s="12"/>
      <c r="J8" s="12"/>
      <c r="K8" s="12"/>
      <c r="L8" s="15"/>
      <c r="M8" s="12"/>
      <c r="N8" s="12"/>
      <c r="O8" s="12"/>
      <c r="P8" s="15"/>
    </row>
    <row r="9" spans="1:16" ht="199.2" customHeight="1" x14ac:dyDescent="0.25">
      <c r="A9" s="16" t="s">
        <v>53</v>
      </c>
      <c r="B9" s="16">
        <v>0</v>
      </c>
      <c r="C9" s="16" t="s">
        <v>54</v>
      </c>
      <c r="D9" s="16" t="s">
        <v>55</v>
      </c>
      <c r="E9" s="16" t="s">
        <v>56</v>
      </c>
      <c r="F9" s="16">
        <v>0</v>
      </c>
      <c r="G9" s="16" t="s">
        <v>79</v>
      </c>
      <c r="H9" s="16" t="s">
        <v>55</v>
      </c>
      <c r="I9" s="17" t="s">
        <v>57</v>
      </c>
      <c r="J9" s="18">
        <v>3</v>
      </c>
      <c r="K9" s="18" t="s">
        <v>58</v>
      </c>
      <c r="L9" s="18" t="s">
        <v>59</v>
      </c>
      <c r="M9" s="17" t="s">
        <v>60</v>
      </c>
      <c r="N9" s="18">
        <v>1</v>
      </c>
      <c r="O9" s="9" t="s">
        <v>61</v>
      </c>
      <c r="P9" s="16" t="s">
        <v>62</v>
      </c>
    </row>
    <row r="10" spans="1:16" ht="166.8" customHeight="1" x14ac:dyDescent="0.25">
      <c r="A10" s="18" t="s">
        <v>63</v>
      </c>
      <c r="B10" s="18">
        <v>0</v>
      </c>
      <c r="C10" s="16" t="s">
        <v>64</v>
      </c>
      <c r="D10" s="16" t="s">
        <v>65</v>
      </c>
      <c r="E10" s="9" t="s">
        <v>66</v>
      </c>
      <c r="F10" s="16">
        <v>3</v>
      </c>
      <c r="G10" s="9" t="s">
        <v>80</v>
      </c>
      <c r="H10" s="16" t="s">
        <v>67</v>
      </c>
      <c r="I10" s="17"/>
      <c r="J10" s="18"/>
      <c r="K10" s="18"/>
      <c r="L10" s="18"/>
      <c r="M10" s="17"/>
      <c r="N10" s="18"/>
      <c r="O10" s="9" t="s">
        <v>68</v>
      </c>
      <c r="P10" s="16" t="s">
        <v>69</v>
      </c>
    </row>
    <row r="11" spans="1:16" ht="126.6" customHeight="1" x14ac:dyDescent="0.25">
      <c r="A11" s="18"/>
      <c r="B11" s="18"/>
      <c r="C11" s="16" t="s">
        <v>70</v>
      </c>
      <c r="D11" s="16" t="s">
        <v>71</v>
      </c>
      <c r="E11" s="17" t="s">
        <v>72</v>
      </c>
      <c r="F11" s="18">
        <v>3</v>
      </c>
      <c r="G11" s="17" t="s">
        <v>73</v>
      </c>
      <c r="H11" s="18" t="s">
        <v>67</v>
      </c>
      <c r="I11" s="17"/>
      <c r="J11" s="18"/>
      <c r="K11" s="17" t="s">
        <v>74</v>
      </c>
      <c r="L11" s="18" t="s">
        <v>59</v>
      </c>
      <c r="M11" s="17" t="s">
        <v>75</v>
      </c>
      <c r="N11" s="18">
        <v>1</v>
      </c>
      <c r="O11" s="17" t="s">
        <v>76</v>
      </c>
      <c r="P11" s="18" t="s">
        <v>65</v>
      </c>
    </row>
    <row r="12" spans="1:16" ht="142.19999999999999" customHeight="1" x14ac:dyDescent="0.25">
      <c r="A12" s="16" t="s">
        <v>77</v>
      </c>
      <c r="B12" s="16">
        <v>0</v>
      </c>
      <c r="C12" s="16" t="s">
        <v>78</v>
      </c>
      <c r="D12" s="16">
        <v>0</v>
      </c>
      <c r="E12" s="17"/>
      <c r="F12" s="18"/>
      <c r="G12" s="17"/>
      <c r="H12" s="18"/>
      <c r="I12" s="17"/>
      <c r="J12" s="18"/>
      <c r="K12" s="17"/>
      <c r="L12" s="18"/>
      <c r="M12" s="17"/>
      <c r="N12" s="18"/>
      <c r="O12" s="17"/>
      <c r="P12" s="18"/>
    </row>
    <row r="13" spans="1:16" ht="109.95" customHeight="1" x14ac:dyDescent="0.25">
      <c r="E13" s="19"/>
      <c r="F13" s="20"/>
      <c r="G13" s="21"/>
      <c r="H13" s="20"/>
      <c r="I13" s="19"/>
      <c r="J13" s="20"/>
      <c r="N13" s="20"/>
      <c r="P13" s="20"/>
    </row>
  </sheetData>
  <mergeCells count="27">
    <mergeCell ref="A2:O2"/>
    <mergeCell ref="A7:C7"/>
    <mergeCell ref="D7:D8"/>
    <mergeCell ref="E7:G8"/>
    <mergeCell ref="H7:H8"/>
    <mergeCell ref="I7:K8"/>
    <mergeCell ref="L7:L8"/>
    <mergeCell ref="M7:O8"/>
    <mergeCell ref="P7:P8"/>
    <mergeCell ref="I9:I12"/>
    <mergeCell ref="J9:J12"/>
    <mergeCell ref="K9:K10"/>
    <mergeCell ref="L9:L10"/>
    <mergeCell ref="M9:M10"/>
    <mergeCell ref="N9:N10"/>
    <mergeCell ref="K11:K12"/>
    <mergeCell ref="L11:L12"/>
    <mergeCell ref="M11:M12"/>
    <mergeCell ref="N11:N12"/>
    <mergeCell ref="O11:O12"/>
    <mergeCell ref="P11:P12"/>
    <mergeCell ref="H11:H12"/>
    <mergeCell ref="A10:A11"/>
    <mergeCell ref="B10:B11"/>
    <mergeCell ref="E11:E12"/>
    <mergeCell ref="F11:F12"/>
    <mergeCell ref="G11:G12"/>
  </mergeCells>
  <dataValidations count="6">
    <dataValidation type="list" allowBlank="1" showInputMessage="1" showErrorMessage="1" sqref="A7:A8 B7 H13 J9 F13 J13 N13 I7 D7:E7 P13 C7:C8 M7 L11" xr:uid="{6F1DF851-26B7-4DEE-8ACE-CB7E116DF88B}">
      <formula1>"0;1;2;3;4;"</formula1>
    </dataValidation>
    <dataValidation allowBlank="1" showInputMessage="1" showErrorMessage="1" sqref="B8 M13 C10 G10:G11 G13 E9:E11 E13 C12 I9 A12 O9:O11 O13 A9:A10 I13 K11 M11 M9" xr:uid="{9256B837-8006-40B9-86AA-2F4B14FF936D}"/>
    <dataValidation type="list" allowBlank="1" showInputMessage="1" showErrorMessage="1" sqref="B9:B10 B12 D12 F9:F11 J9 N11 N9" xr:uid="{64BB124E-D3E0-465E-9ABB-C0D859A95A52}">
      <formula1>"0,1,2,3,4,5,No sabe"</formula1>
    </dataValidation>
    <dataValidation type="list" allowBlank="1" showInputMessage="1" showErrorMessage="1" sqref="D9:D10 H9:H11 P9" xr:uid="{50B825FF-2274-4BD1-9E10-2CA25774B2A0}">
      <formula1>"Siempre, Casi Siempre, Algunas Veces, Rara Vez, Nunca"</formula1>
    </dataValidation>
    <dataValidation type="list" allowBlank="1" showInputMessage="1" showErrorMessage="1" sqref="D11 P10 L11 L9" xr:uid="{EBCA4F27-8395-4BE6-9142-919BB5A1BD01}">
      <formula1>"si, no, no sabe"</formula1>
    </dataValidation>
    <dataValidation type="list" allowBlank="1" showInputMessage="1" showErrorMessage="1" sqref="P11" xr:uid="{16AAB9B6-2F39-42AE-A01B-9F541F2E77EA}">
      <formula1>"Siempre, Casi Siempre, Algunas Veces, Rara Vez,Nunca,No Sabe"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42593-D427-4522-A59C-574E5255EF1D}">
  <dimension ref="A2:L9"/>
  <sheetViews>
    <sheetView zoomScale="90" zoomScaleNormal="90" workbookViewId="0">
      <selection sqref="A1:XFD1048576"/>
    </sheetView>
  </sheetViews>
  <sheetFormatPr defaultRowHeight="13.2" x14ac:dyDescent="0.25"/>
  <cols>
    <col min="1" max="3" width="43.6640625" style="6" customWidth="1"/>
    <col min="4" max="4" width="61.109375" style="6" customWidth="1"/>
    <col min="5" max="16384" width="8.88671875" style="6"/>
  </cols>
  <sheetData>
    <row r="2" spans="1:12" x14ac:dyDescent="0.25">
      <c r="A2" s="1" t="s">
        <v>42</v>
      </c>
      <c r="B2" s="1"/>
      <c r="C2" s="1"/>
      <c r="D2" s="1"/>
      <c r="E2" s="5"/>
      <c r="F2" s="5"/>
      <c r="G2" s="5"/>
      <c r="H2" s="5"/>
      <c r="I2" s="5"/>
      <c r="J2" s="5"/>
      <c r="K2" s="5"/>
      <c r="L2" s="5"/>
    </row>
    <row r="3" spans="1:12" x14ac:dyDescent="0.25">
      <c r="A3" s="5" t="s">
        <v>0</v>
      </c>
      <c r="C3" s="5"/>
    </row>
    <row r="4" spans="1:12" x14ac:dyDescent="0.25">
      <c r="A4" s="5" t="s">
        <v>26</v>
      </c>
      <c r="C4" s="5"/>
    </row>
    <row r="5" spans="1:12" x14ac:dyDescent="0.25">
      <c r="A5" s="5" t="s">
        <v>27</v>
      </c>
      <c r="C5" s="5"/>
    </row>
    <row r="6" spans="1:12" x14ac:dyDescent="0.25">
      <c r="A6" s="5"/>
      <c r="C6" s="5"/>
    </row>
    <row r="7" spans="1:12" ht="54" customHeight="1" x14ac:dyDescent="0.25">
      <c r="A7" s="8" t="s">
        <v>2</v>
      </c>
      <c r="B7" s="8" t="s">
        <v>3</v>
      </c>
      <c r="C7" s="8" t="s">
        <v>4</v>
      </c>
      <c r="D7" s="8" t="s">
        <v>5</v>
      </c>
    </row>
    <row r="8" spans="1:12" ht="202.2" customHeight="1" x14ac:dyDescent="0.25">
      <c r="A8" s="17" t="s">
        <v>43</v>
      </c>
      <c r="B8" s="17" t="s">
        <v>44</v>
      </c>
      <c r="C8" s="9" t="s">
        <v>45</v>
      </c>
      <c r="D8" s="17" t="s">
        <v>46</v>
      </c>
    </row>
    <row r="9" spans="1:12" ht="204.6" customHeight="1" x14ac:dyDescent="0.25">
      <c r="A9" s="17"/>
      <c r="B9" s="17"/>
      <c r="C9" s="9" t="s">
        <v>47</v>
      </c>
      <c r="D9" s="17"/>
    </row>
  </sheetData>
  <mergeCells count="4">
    <mergeCell ref="A2:D2"/>
    <mergeCell ref="D8:D9"/>
    <mergeCell ref="B8:B9"/>
    <mergeCell ref="A8:A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7E999-35ED-4D34-91DD-7EF3898FC72F}">
  <dimension ref="A1:D10"/>
  <sheetViews>
    <sheetView tabSelected="1" workbookViewId="0">
      <selection activeCell="B11" sqref="B11"/>
    </sheetView>
  </sheetViews>
  <sheetFormatPr defaultRowHeight="13.2" x14ac:dyDescent="0.25"/>
  <cols>
    <col min="1" max="4" width="37.88671875" style="6" customWidth="1"/>
    <col min="5" max="16384" width="8.88671875" style="6"/>
  </cols>
  <sheetData>
    <row r="1" spans="1:4" x14ac:dyDescent="0.25">
      <c r="A1" s="1" t="s">
        <v>28</v>
      </c>
      <c r="B1" s="1"/>
      <c r="C1" s="1"/>
      <c r="D1" s="1"/>
    </row>
    <row r="2" spans="1:4" x14ac:dyDescent="0.25">
      <c r="A2" s="5" t="s">
        <v>0</v>
      </c>
    </row>
    <row r="3" spans="1:4" x14ac:dyDescent="0.25">
      <c r="A3" s="5" t="s">
        <v>26</v>
      </c>
    </row>
    <row r="4" spans="1:4" x14ac:dyDescent="0.25">
      <c r="A4" s="5" t="s">
        <v>27</v>
      </c>
    </row>
    <row r="6" spans="1:4" ht="43.95" customHeight="1" x14ac:dyDescent="0.25">
      <c r="A6" s="8" t="s">
        <v>2</v>
      </c>
      <c r="B6" s="8" t="s">
        <v>3</v>
      </c>
      <c r="C6" s="8" t="s">
        <v>4</v>
      </c>
      <c r="D6" s="8" t="s">
        <v>5</v>
      </c>
    </row>
    <row r="7" spans="1:4" ht="73.95" customHeight="1" x14ac:dyDescent="0.25">
      <c r="A7" s="19" t="s">
        <v>29</v>
      </c>
      <c r="B7" s="19" t="s">
        <v>30</v>
      </c>
      <c r="C7" s="19" t="s">
        <v>31</v>
      </c>
      <c r="D7" s="19" t="s">
        <v>32</v>
      </c>
    </row>
    <row r="8" spans="1:4" ht="66" customHeight="1" x14ac:dyDescent="0.25">
      <c r="A8" s="19" t="s">
        <v>33</v>
      </c>
      <c r="B8" s="19" t="s">
        <v>34</v>
      </c>
      <c r="C8" s="19" t="s">
        <v>35</v>
      </c>
      <c r="D8" s="19" t="s">
        <v>36</v>
      </c>
    </row>
    <row r="9" spans="1:4" ht="39.6" x14ac:dyDescent="0.25">
      <c r="A9" s="22" t="s">
        <v>37</v>
      </c>
      <c r="B9" s="19" t="s">
        <v>38</v>
      </c>
      <c r="C9" s="19" t="s">
        <v>39</v>
      </c>
      <c r="D9" s="19" t="s">
        <v>40</v>
      </c>
    </row>
    <row r="10" spans="1:4" ht="26.4" x14ac:dyDescent="0.25">
      <c r="C10" s="19" t="s">
        <v>41</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PreguntasOrientadorasRecorrido</vt:lpstr>
      <vt:lpstr>EncuestaTipo1</vt:lpstr>
      <vt:lpstr>EncuestaTipo2</vt:lpstr>
      <vt:lpstr>EntrevistaColaboradores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Gonzalez Castro</dc:creator>
  <cp:keywords/>
  <dc:description/>
  <cp:lastModifiedBy>Ana Maria Gonzalez Castro</cp:lastModifiedBy>
  <cp:revision/>
  <dcterms:created xsi:type="dcterms:W3CDTF">2025-04-11T22:31:29Z</dcterms:created>
  <dcterms:modified xsi:type="dcterms:W3CDTF">2025-07-07T02:11:49Z</dcterms:modified>
  <cp:category/>
  <cp:contentStatus/>
</cp:coreProperties>
</file>