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/>
  <mc:AlternateContent xmlns:mc="http://schemas.openxmlformats.org/markup-compatibility/2006">
    <mc:Choice Requires="x15">
      <x15ac:absPath xmlns:x15ac="http://schemas.microsoft.com/office/spreadsheetml/2010/11/ac" url="/Volumes/KINGSTON/Mapas Arcgis - Proyecto Grado/Estadistica_Datos/Documento/"/>
    </mc:Choice>
  </mc:AlternateContent>
  <bookViews>
    <workbookView xWindow="0" yWindow="460" windowWidth="27320" windowHeight="12440"/>
  </bookViews>
  <sheets>
    <sheet name="N80E" sheetId="1" r:id="rId1"/>
    <sheet name="Square_hoyo" sheetId="4" r:id="rId2"/>
    <sheet name="Square_lina" sheetId="5" r:id="rId3"/>
    <sheet name="N30W" sheetId="2" r:id="rId4"/>
    <sheet name="Compilado" sheetId="3" r:id="rId5"/>
    <sheet name="Hoja3" sheetId="6" r:id="rId6"/>
  </sheets>
  <definedNames>
    <definedName name="_xlnm._FilterDatabase" localSheetId="4" hidden="1">Compilado!$A$3:$B$2428</definedName>
    <definedName name="Linea_Diagonal_TER_2m_schlumberger_dia__2" localSheetId="3">N30W!$A$1:$Z$1302</definedName>
    <definedName name="TOM_SCH_Paralela_bizarro" localSheetId="0">N80E!$B$1:$AA$1258</definedName>
  </definedNames>
  <calcPr calcId="162913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</calcChain>
</file>

<file path=xl/connections.xml><?xml version="1.0" encoding="utf-8"?>
<connections xmlns="http://schemas.openxmlformats.org/spreadsheetml/2006/main">
  <connection id="1" name="Linea_Diagonal_TER_2m_schlumberger_dia _2" type="6" refreshedVersion="5" background="1" saveData="1">
    <textPr codePage="850" sourceFile="G:\Santa Elena Tom\Salida 2\TER_2\TER_2 tx\Linea_Diagonal_TER_2m_schlumberger_dia _2.tx0" decimal="," thousands="." space="1" semicolon="1" consecutive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TOM_SCH_Paralela_bizarro" type="6" refreshedVersion="5" background="1" saveData="1">
    <textPr codePage="850" sourceFile="G:\Paralela_bizarro\Datos_P_Bizarro_Geotest_1032019\TOM_SCH_Paralela_bizarro.tx0" decimal="," thousands="." space="1" semicolon="1" consecutive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<sst xmlns="http://schemas.openxmlformats.org/spreadsheetml/2006/main" count="8368" uniqueCount="2833">
  <si>
    <t>*</t>
  </si>
  <si>
    <t>Data</t>
  </si>
  <si>
    <t>file</t>
  </si>
  <si>
    <t>&gt;C:\Users\tomografo2017\Desktop\Angeelical\TOM_SCH_Paralela_bizarro.tx0&lt;</t>
  </si>
  <si>
    <t>Version</t>
  </si>
  <si>
    <t>info</t>
  </si>
  <si>
    <t>*************************************************************************************************************</t>
  </si>
  <si>
    <t>Program</t>
  </si>
  <si>
    <t>&gt;GeoTest.EXE&lt;</t>
  </si>
  <si>
    <t>version</t>
  </si>
  <si>
    <t>&gt;2.47</t>
  </si>
  <si>
    <t>~</t>
  </si>
  <si>
    <t>6.2.2017&lt;</t>
  </si>
  <si>
    <t>&gt;Device_LGM.DLL&lt;</t>
  </si>
  <si>
    <t>&gt;1.25</t>
  </si>
  <si>
    <t>26.7.2016&lt;</t>
  </si>
  <si>
    <t>max</t>
  </si>
  <si>
    <t>data</t>
  </si>
  <si>
    <t>=</t>
  </si>
  <si>
    <t>Operating</t>
  </si>
  <si>
    <t>system</t>
  </si>
  <si>
    <t>&gt;WinVista(6.2)&lt;</t>
  </si>
  <si>
    <t>Measuring</t>
  </si>
  <si>
    <t>device</t>
  </si>
  <si>
    <t>type</t>
  </si>
  <si>
    <t>LGM</t>
  </si>
  <si>
    <t>4-Point</t>
  </si>
  <si>
    <t>Light</t>
  </si>
  <si>
    <t>10W</t>
  </si>
  <si>
    <t>hardware</t>
  </si>
  <si>
    <t>firmware</t>
  </si>
  <si>
    <t>4.69</t>
  </si>
  <si>
    <t>settling</t>
  </si>
  <si>
    <t>time</t>
  </si>
  <si>
    <t>ms</t>
  </si>
  <si>
    <t>ActEle</t>
  </si>
  <si>
    <t>Multi</t>
  </si>
  <si>
    <t>channel</t>
  </si>
  <si>
    <t>switch</t>
  </si>
  <si>
    <t>box</t>
  </si>
  <si>
    <t>Communication</t>
  </si>
  <si>
    <t>COM</t>
  </si>
  <si>
    <t>port</t>
  </si>
  <si>
    <t>baudrate</t>
  </si>
  <si>
    <t>Battery</t>
  </si>
  <si>
    <t>voltages</t>
  </si>
  <si>
    <t>internal</t>
  </si>
  <si>
    <t>(V)</t>
  </si>
  <si>
    <t>begin</t>
  </si>
  <si>
    <t>end</t>
  </si>
  <si>
    <t>external</t>
  </si>
  <si>
    <t>registration</t>
  </si>
  <si>
    <t>User</t>
  </si>
  <si>
    <t>&gt;X&lt;</t>
  </si>
  <si>
    <t>software</t>
  </si>
  <si>
    <t>key</t>
  </si>
  <si>
    <t>&gt;A52</t>
  </si>
  <si>
    <t>f52</t>
  </si>
  <si>
    <t>R61</t>
  </si>
  <si>
    <t>E60</t>
  </si>
  <si>
    <t>L54</t>
  </si>
  <si>
    <t>M54</t>
  </si>
  <si>
    <t>V49</t>
  </si>
  <si>
    <t>H53&lt;*</t>
  </si>
  <si>
    <t>&gt;none&lt;</t>
  </si>
  <si>
    <t>Cable</t>
  </si>
  <si>
    <t>settings</t>
  </si>
  <si>
    <t>***********************************************************************************************************</t>
  </si>
  <si>
    <t>Number</t>
  </si>
  <si>
    <t>of</t>
  </si>
  <si>
    <t>used</t>
  </si>
  <si>
    <t>cables</t>
  </si>
  <si>
    <t>Cable(1)</t>
  </si>
  <si>
    <t>Electrode</t>
  </si>
  <si>
    <t>1st</t>
  </si>
  <si>
    <t>last</t>
  </si>
  <si>
    <t>Cable(2)</t>
  </si>
  <si>
    <t>Cable(3)</t>
  </si>
  <si>
    <t>Cable(4)</t>
  </si>
  <si>
    <t>Profile</t>
  </si>
  <si>
    <t>and</t>
  </si>
  <si>
    <t>*******************************************************************************************</t>
  </si>
  <si>
    <t>name</t>
  </si>
  <si>
    <t>TOM_SCH_SAN_MARTIN_2</t>
  </si>
  <si>
    <t>direction</t>
  </si>
  <si>
    <t>EAFIT</t>
  </si>
  <si>
    <t>Comment</t>
  </si>
  <si>
    <t>folder</t>
  </si>
  <si>
    <t>C:\Users\tomografo2017\Desktop\San</t>
  </si>
  <si>
    <t>Martin</t>
  </si>
  <si>
    <t>de</t>
  </si>
  <si>
    <t>Porres\</t>
  </si>
  <si>
    <t>Configuration</t>
  </si>
  <si>
    <t>Profiling</t>
  </si>
  <si>
    <t>or</t>
  </si>
  <si>
    <t>Mapping</t>
  </si>
  <si>
    <t>*******************************************************************************************************</t>
  </si>
  <si>
    <t>start</t>
  </si>
  <si>
    <t>num</t>
  </si>
  <si>
    <t>(m)</t>
  </si>
  <si>
    <t>separation</t>
  </si>
  <si>
    <t>Roll</t>
  </si>
  <si>
    <t>on</t>
  </si>
  <si>
    <t>OK</t>
  </si>
  <si>
    <t>Level</t>
  </si>
  <si>
    <t>SP</t>
  </si>
  <si>
    <t>Dipole</t>
  </si>
  <si>
    <t>factor</t>
  </si>
  <si>
    <t>Measurement</t>
  </si>
  <si>
    <t>Schlumberger</t>
  </si>
  <si>
    <t>A...M.N...B</t>
  </si>
  <si>
    <t>Spread</t>
  </si>
  <si>
    <t>Direction</t>
  </si>
  <si>
    <t>Type</t>
  </si>
  <si>
    <t>Sort</t>
  </si>
  <si>
    <t>by</t>
  </si>
  <si>
    <t>increasing</t>
  </si>
  <si>
    <t>Pseudodepth</t>
  </si>
  <si>
    <t>confine</t>
  </si>
  <si>
    <t>min</t>
  </si>
  <si>
    <t>between</t>
  </si>
  <si>
    <t>reduction</t>
  </si>
  <si>
    <t>to</t>
  </si>
  <si>
    <t>(%)</t>
  </si>
  <si>
    <t>Start</t>
  </si>
  <si>
    <t>X</t>
  </si>
  <si>
    <t>Y</t>
  </si>
  <si>
    <t>Z</t>
  </si>
  <si>
    <t>*********************************************************************************************************</t>
  </si>
  <si>
    <t>Grid</t>
  </si>
  <si>
    <t>Size</t>
  </si>
  <si>
    <t>x</t>
  </si>
  <si>
    <t>y</t>
  </si>
  <si>
    <t>spacing</t>
  </si>
  <si>
    <t>Loops</t>
  </si>
  <si>
    <t>List</t>
  </si>
  <si>
    <t>L</t>
  </si>
  <si>
    <t>U</t>
  </si>
  <si>
    <t>R</t>
  </si>
  <si>
    <t>C</t>
  </si>
  <si>
    <t>x0y0</t>
  </si>
  <si>
    <t>Pole-Pole</t>
  </si>
  <si>
    <t>A...M</t>
  </si>
  <si>
    <t>-&gt;</t>
  </si>
  <si>
    <t>N,B</t>
  </si>
  <si>
    <t>positions</t>
  </si>
  <si>
    <t>******************************************************************************************************</t>
  </si>
  <si>
    <t>[</t>
  </si>
  <si>
    <t>1]</t>
  </si>
  <si>
    <t>z</t>
  </si>
  <si>
    <t>2]</t>
  </si>
  <si>
    <t>3]</t>
  </si>
  <si>
    <t>4]</t>
  </si>
  <si>
    <t>5]</t>
  </si>
  <si>
    <t>6]</t>
  </si>
  <si>
    <t>7]</t>
  </si>
  <si>
    <t>8]</t>
  </si>
  <si>
    <t>9]</t>
  </si>
  <si>
    <t>10]</t>
  </si>
  <si>
    <t>11]</t>
  </si>
  <si>
    <t>12]</t>
  </si>
  <si>
    <t>13]</t>
  </si>
  <si>
    <t>14]</t>
  </si>
  <si>
    <t>15]</t>
  </si>
  <si>
    <t>16]</t>
  </si>
  <si>
    <t>17]</t>
  </si>
  <si>
    <t>18]</t>
  </si>
  <si>
    <t>19]</t>
  </si>
  <si>
    <t>20]</t>
  </si>
  <si>
    <t>21]</t>
  </si>
  <si>
    <t>22]</t>
  </si>
  <si>
    <t>23]</t>
  </si>
  <si>
    <t>24]</t>
  </si>
  <si>
    <t>25]</t>
  </si>
  <si>
    <t>26]</t>
  </si>
  <si>
    <t>27]</t>
  </si>
  <si>
    <t>28]</t>
  </si>
  <si>
    <t>29]</t>
  </si>
  <si>
    <t>30]</t>
  </si>
  <si>
    <t>31]</t>
  </si>
  <si>
    <t>32]</t>
  </si>
  <si>
    <t>33]</t>
  </si>
  <si>
    <t>34]</t>
  </si>
  <si>
    <t>35]</t>
  </si>
  <si>
    <t>36]</t>
  </si>
  <si>
    <t>37]</t>
  </si>
  <si>
    <t>38]</t>
  </si>
  <si>
    <t>39]</t>
  </si>
  <si>
    <t>40]</t>
  </si>
  <si>
    <t>41]</t>
  </si>
  <si>
    <t>42]</t>
  </si>
  <si>
    <t>43]</t>
  </si>
  <si>
    <t>44]</t>
  </si>
  <si>
    <t>45]</t>
  </si>
  <si>
    <t>46]</t>
  </si>
  <si>
    <t>47]</t>
  </si>
  <si>
    <t>48]</t>
  </si>
  <si>
    <t>49]</t>
  </si>
  <si>
    <t>50]</t>
  </si>
  <si>
    <t>51]</t>
  </si>
  <si>
    <t>52]</t>
  </si>
  <si>
    <t>53]</t>
  </si>
  <si>
    <t>54]</t>
  </si>
  <si>
    <t>55]</t>
  </si>
  <si>
    <t>56]</t>
  </si>
  <si>
    <t>57]</t>
  </si>
  <si>
    <t>58]</t>
  </si>
  <si>
    <t>59]</t>
  </si>
  <si>
    <t>Remote</t>
  </si>
  <si>
    <t>electrode</t>
  </si>
  <si>
    <t>***********************************************************************************************</t>
  </si>
  <si>
    <t>Moving</t>
  </si>
  <si>
    <t>array</t>
  </si>
  <si>
    <t>****************************************************************************************************</t>
  </si>
  <si>
    <t>do</t>
  </si>
  <si>
    <t>single</t>
  </si>
  <si>
    <t>is</t>
  </si>
  <si>
    <t>GPS</t>
  </si>
  <si>
    <t>restart</t>
  </si>
  <si>
    <t>continue</t>
  </si>
  <si>
    <t>save</t>
  </si>
  <si>
    <t>File</t>
  </si>
  <si>
    <t>all</t>
  </si>
  <si>
    <t>SaveFilenameAll</t>
  </si>
  <si>
    <t>test.tx0</t>
  </si>
  <si>
    <t>antenna</t>
  </si>
  <si>
    <t>height</t>
  </si>
  <si>
    <t>index</t>
  </si>
  <si>
    <t>options</t>
  </si>
  <si>
    <t>**********************************************************************************************************</t>
  </si>
  <si>
    <t>GeoFactor</t>
  </si>
  <si>
    <t>exact</t>
  </si>
  <si>
    <t>ResXDInv</t>
  </si>
  <si>
    <t>topography</t>
  </si>
  <si>
    <t>phase</t>
  </si>
  <si>
    <t>general</t>
  </si>
  <si>
    <t>format</t>
  </si>
  <si>
    <t>Res2DInv</t>
  </si>
  <si>
    <t>remote</t>
  </si>
  <si>
    <t>*****************************************************************************************************</t>
  </si>
  <si>
    <t>Use</t>
  </si>
  <si>
    <t>I</t>
  </si>
  <si>
    <t>Measure</t>
  </si>
  <si>
    <t>sender</t>
  </si>
  <si>
    <t>voltage</t>
  </si>
  <si>
    <t>Switch</t>
  </si>
  <si>
    <t>ABMN</t>
  </si>
  <si>
    <t>booster</t>
  </si>
  <si>
    <t>Reset</t>
  </si>
  <si>
    <t>electrodes</t>
  </si>
  <si>
    <t>Sequence</t>
  </si>
  <si>
    <t>(Mean</t>
  </si>
  <si>
    <t>Current)</t>
  </si>
  <si>
    <t>Voltage</t>
  </si>
  <si>
    <t>(mV)</t>
  </si>
  <si>
    <t>Max</t>
  </si>
  <si>
    <t>dU</t>
  </si>
  <si>
    <t>f</t>
  </si>
  <si>
    <t>(num)</t>
  </si>
  <si>
    <t>(Hz)</t>
  </si>
  <si>
    <t>sounding</t>
  </si>
  <si>
    <t>(num</t>
  </si>
  <si>
    <t>min)</t>
  </si>
  <si>
    <t>max)</t>
  </si>
  <si>
    <t>n_mean</t>
  </si>
  <si>
    <t>n_ABMN</t>
  </si>
  <si>
    <t>mean</t>
  </si>
  <si>
    <t>method</t>
  </si>
  <si>
    <t>original</t>
  </si>
  <si>
    <t>Date</t>
  </si>
  <si>
    <t>Filename</t>
  </si>
  <si>
    <t>C:\Users\tomografo2017\Desktop\Angeelical\TOM_SCH_Paralela_bizarro.tx0</t>
  </si>
  <si>
    <t>Measurements</t>
  </si>
  <si>
    <t>a.</t>
  </si>
  <si>
    <t>m.</t>
  </si>
  <si>
    <t>Stop</t>
  </si>
  <si>
    <t>Total</t>
  </si>
  <si>
    <t>s</t>
  </si>
  <si>
    <t>Count</t>
  </si>
  <si>
    <t>Time/measurement</t>
  </si>
  <si>
    <t>(s)</t>
  </si>
  <si>
    <t>Error</t>
  </si>
  <si>
    <t>messages</t>
  </si>
  <si>
    <t>summary</t>
  </si>
  <si>
    <t>***************************************************************************************************</t>
  </si>
  <si>
    <t>Numbers</t>
  </si>
  <si>
    <t>measurement</t>
  </si>
  <si>
    <t>errors:</t>
  </si>
  <si>
    <t>amount</t>
  </si>
  <si>
    <t>measurements</t>
  </si>
  <si>
    <t>(n_AB_max)</t>
  </si>
  <si>
    <t>exceeded</t>
  </si>
  <si>
    <t>too</t>
  </si>
  <si>
    <t>low</t>
  </si>
  <si>
    <t>out</t>
  </si>
  <si>
    <t>range</t>
  </si>
  <si>
    <t>not</t>
  </si>
  <si>
    <t>stable</t>
  </si>
  <si>
    <t>open</t>
  </si>
  <si>
    <t>power</t>
  </si>
  <si>
    <t>Contact</t>
  </si>
  <si>
    <t>resistances</t>
  </si>
  <si>
    <t>allowed</t>
  </si>
  <si>
    <t>(kOhm)</t>
  </si>
  <si>
    <t>test</t>
  </si>
  <si>
    <t>current</t>
  </si>
  <si>
    <t>(mA)</t>
  </si>
  <si>
    <t>frequency</t>
  </si>
  <si>
    <t>cal</t>
  </si>
  <si>
    <t>applied</t>
  </si>
  <si>
    <t>transmitter</t>
  </si>
  <si>
    <t>#</t>
  </si>
  <si>
    <t>********************************************************************************************************************************************************************************************</t>
  </si>
  <si>
    <t>A</t>
  </si>
  <si>
    <t>B</t>
  </si>
  <si>
    <t>M</t>
  </si>
  <si>
    <t>N</t>
  </si>
  <si>
    <t>U90</t>
  </si>
  <si>
    <t>dU90</t>
  </si>
  <si>
    <t>rho</t>
  </si>
  <si>
    <t>phi</t>
  </si>
  <si>
    <t>n</t>
  </si>
  <si>
    <t>nAB</t>
  </si>
  <si>
    <t>PseudoZ</t>
  </si>
  <si>
    <t>Time</t>
  </si>
  <si>
    <t>U(Tx)</t>
  </si>
  <si>
    <t>mA</t>
  </si>
  <si>
    <t>mV</t>
  </si>
  <si>
    <t>%</t>
  </si>
  <si>
    <t>Ohmm</t>
  </si>
  <si>
    <t>mrad</t>
  </si>
  <si>
    <t>Hz</t>
  </si>
  <si>
    <t>-</t>
  </si>
  <si>
    <t>m</t>
  </si>
  <si>
    <t>yyyy.mm.dd</t>
  </si>
  <si>
    <t>hh:mm:ss.ss</t>
  </si>
  <si>
    <t>V</t>
  </si>
  <si>
    <t>2019.03.01</t>
  </si>
  <si>
    <t>10:29:24.63</t>
  </si>
  <si>
    <t>10:29:25.79</t>
  </si>
  <si>
    <t>10:29:27.58</t>
  </si>
  <si>
    <t>10:29:29.38</t>
  </si>
  <si>
    <t>10:29:30.97</t>
  </si>
  <si>
    <t>10:29:32.11</t>
  </si>
  <si>
    <t>10:29:33.27</t>
  </si>
  <si>
    <t>10:29:34.41</t>
  </si>
  <si>
    <t>10:29:35.57</t>
  </si>
  <si>
    <t>10:29:36.71</t>
  </si>
  <si>
    <t>10:29:37.86</t>
  </si>
  <si>
    <t>10:29:39.01</t>
  </si>
  <si>
    <t>10:29:40.16</t>
  </si>
  <si>
    <t>10:29:41.30</t>
  </si>
  <si>
    <t>10:29:42.44</t>
  </si>
  <si>
    <t>10:29:43.60</t>
  </si>
  <si>
    <t>10:29:44.74</t>
  </si>
  <si>
    <t>10:29:45.90</t>
  </si>
  <si>
    <t>10:29:47.04</t>
  </si>
  <si>
    <t>10:29:48.19</t>
  </si>
  <si>
    <t>10:29:49.99</t>
  </si>
  <si>
    <t>10:29:51.13</t>
  </si>
  <si>
    <t>10:29:52.30</t>
  </si>
  <si>
    <t>10:29:53.46</t>
  </si>
  <si>
    <t>10:29:54.60</t>
  </si>
  <si>
    <t>10:29:55.76</t>
  </si>
  <si>
    <t>10:29:56.90</t>
  </si>
  <si>
    <t>10:29:58.69</t>
  </si>
  <si>
    <t>10:30:00.50</t>
  </si>
  <si>
    <t>10:30:01.64</t>
  </si>
  <si>
    <t>10:30:03.46</t>
  </si>
  <si>
    <t>10:30:05.25</t>
  </si>
  <si>
    <t>10:30:07.07</t>
  </si>
  <si>
    <t>10:30:08.21</t>
  </si>
  <si>
    <t>10:30:09.58</t>
  </si>
  <si>
    <t>10:30:10.74</t>
  </si>
  <si>
    <t>10:30:11.88</t>
  </si>
  <si>
    <t>10:30:13.68</t>
  </si>
  <si>
    <t>10:30:14.83</t>
  </si>
  <si>
    <t>10:30:15.97</t>
  </si>
  <si>
    <t>10:30:17.13</t>
  </si>
  <si>
    <t>10:30:18.27</t>
  </si>
  <si>
    <t>10:30:20.07</t>
  </si>
  <si>
    <t>10:30:21.22</t>
  </si>
  <si>
    <t>10:30:22.40</t>
  </si>
  <si>
    <t>10:30:24.19</t>
  </si>
  <si>
    <t>10:30:25.99</t>
  </si>
  <si>
    <t>10:30:27.79</t>
  </si>
  <si>
    <t>10:30:28.94</t>
  </si>
  <si>
    <t>10:30:30.10</t>
  </si>
  <si>
    <t>10:30:31.24</t>
  </si>
  <si>
    <t>10:30:32.40</t>
  </si>
  <si>
    <t>10:30:33.54</t>
  </si>
  <si>
    <t>10:30:34.69</t>
  </si>
  <si>
    <t>10:30:36.49</t>
  </si>
  <si>
    <t>10:30:38.07</t>
  </si>
  <si>
    <t>10:30:39.93</t>
  </si>
  <si>
    <t>10:30:41.02</t>
  </si>
  <si>
    <t>10:30:42.13</t>
  </si>
  <si>
    <t>10:30:43.23</t>
  </si>
  <si>
    <t>10:30:44.34</t>
  </si>
  <si>
    <t>10:30:45.44</t>
  </si>
  <si>
    <t>10:30:46.54</t>
  </si>
  <si>
    <t>10:30:47.65</t>
  </si>
  <si>
    <t>10:30:48.76</t>
  </si>
  <si>
    <t>10:30:49.85</t>
  </si>
  <si>
    <t>10:30:50.96</t>
  </si>
  <si>
    <t>10:30:52.09</t>
  </si>
  <si>
    <t>10:30:53.18</t>
  </si>
  <si>
    <t>10:30:54.29</t>
  </si>
  <si>
    <t>10:30:55.38</t>
  </si>
  <si>
    <t>10:30:56.49</t>
  </si>
  <si>
    <t>10:30:57.60</t>
  </si>
  <si>
    <t>10:30:58.70</t>
  </si>
  <si>
    <t>10:30:59.80</t>
  </si>
  <si>
    <t>10:31:00.91</t>
  </si>
  <si>
    <t>10:31:02.00</t>
  </si>
  <si>
    <t>10:31:03.11</t>
  </si>
  <si>
    <t>10:31:04.21</t>
  </si>
  <si>
    <t>10:31:05.32</t>
  </si>
  <si>
    <t>10:31:06.41</t>
  </si>
  <si>
    <t>10:31:07.52</t>
  </si>
  <si>
    <t>10:31:08.63</t>
  </si>
  <si>
    <t>10:31:09.74</t>
  </si>
  <si>
    <t>10:31:10.85</t>
  </si>
  <si>
    <t>10:31:11.94</t>
  </si>
  <si>
    <t>10:31:13.05</t>
  </si>
  <si>
    <t>10:31:14.16</t>
  </si>
  <si>
    <t>10:31:15.26</t>
  </si>
  <si>
    <t>10:31:16.55</t>
  </si>
  <si>
    <t>10:31:17.71</t>
  </si>
  <si>
    <t>10:31:18.82</t>
  </si>
  <si>
    <t>10:31:19.93</t>
  </si>
  <si>
    <t>10:31:21.04</t>
  </si>
  <si>
    <t>10:31:22.15</t>
  </si>
  <si>
    <t>10:31:23.26</t>
  </si>
  <si>
    <t>10:31:24.37</t>
  </si>
  <si>
    <t>10:31:25.46</t>
  </si>
  <si>
    <t>10:31:26.57</t>
  </si>
  <si>
    <t>10:31:27.68</t>
  </si>
  <si>
    <t>10:31:28.77</t>
  </si>
  <si>
    <t>10:31:29.88</t>
  </si>
  <si>
    <t>10:31:30.98</t>
  </si>
  <si>
    <t>10:31:32.09</t>
  </si>
  <si>
    <t>10:31:33.19</t>
  </si>
  <si>
    <t>10:31:34.29</t>
  </si>
  <si>
    <t>10:31:35.40</t>
  </si>
  <si>
    <t>10:31:36.51</t>
  </si>
  <si>
    <t>10:31:37.60</t>
  </si>
  <si>
    <t>10:31:38.71</t>
  </si>
  <si>
    <t>10:31:39.81</t>
  </si>
  <si>
    <t>10:31:40.91</t>
  </si>
  <si>
    <t>10:31:42.01</t>
  </si>
  <si>
    <t>10:31:43.12</t>
  </si>
  <si>
    <t>10:31:44.23</t>
  </si>
  <si>
    <t>10:31:45.32</t>
  </si>
  <si>
    <t>10:31:46.43</t>
  </si>
  <si>
    <t>10:31:47.52</t>
  </si>
  <si>
    <t>10:31:48.63</t>
  </si>
  <si>
    <t>10:31:49.73</t>
  </si>
  <si>
    <t>10:31:50.84</t>
  </si>
  <si>
    <t>10:31:51.96</t>
  </si>
  <si>
    <t>10:31:53.07</t>
  </si>
  <si>
    <t>10:31:54.17</t>
  </si>
  <si>
    <t>10:31:55.28</t>
  </si>
  <si>
    <t>10:31:56.38</t>
  </si>
  <si>
    <t>10:31:57.48</t>
  </si>
  <si>
    <t>10:31:58.59</t>
  </si>
  <si>
    <t>10:31:59.69</t>
  </si>
  <si>
    <t>10:32:00.80</t>
  </si>
  <si>
    <t>10:32:01.90</t>
  </si>
  <si>
    <t>10:32:03.01</t>
  </si>
  <si>
    <t>10:32:04.10</t>
  </si>
  <si>
    <t>10:32:05.21</t>
  </si>
  <si>
    <t>10:32:06.32</t>
  </si>
  <si>
    <t>10:32:07.41</t>
  </si>
  <si>
    <t>10:32:08.52</t>
  </si>
  <si>
    <t>10:32:09.62</t>
  </si>
  <si>
    <t>10:32:10.73</t>
  </si>
  <si>
    <t>10:32:11.83</t>
  </si>
  <si>
    <t>10:32:12.93</t>
  </si>
  <si>
    <t>10:32:14.04</t>
  </si>
  <si>
    <t>10:32:15.13</t>
  </si>
  <si>
    <t>10:32:16.24</t>
  </si>
  <si>
    <t>10:32:17.35</t>
  </si>
  <si>
    <t>10:32:18.44</t>
  </si>
  <si>
    <t>10:32:19.55</t>
  </si>
  <si>
    <t>10:32:20.66</t>
  </si>
  <si>
    <t>10:32:21.77</t>
  </si>
  <si>
    <t>10:32:22.90</t>
  </si>
  <si>
    <t>10:32:23.99</t>
  </si>
  <si>
    <t>10:32:25.10</t>
  </si>
  <si>
    <t>10:32:26.21</t>
  </si>
  <si>
    <t>10:32:27.30</t>
  </si>
  <si>
    <t>10:32:28.41</t>
  </si>
  <si>
    <t>10:32:29.52</t>
  </si>
  <si>
    <t>10:32:30.62</t>
  </si>
  <si>
    <t>10:32:31.73</t>
  </si>
  <si>
    <t>10:32:32.82</t>
  </si>
  <si>
    <t>10:32:33.93</t>
  </si>
  <si>
    <t>10:32:35.02</t>
  </si>
  <si>
    <t>10:32:36.13</t>
  </si>
  <si>
    <t>10:32:37.93</t>
  </si>
  <si>
    <t>10:32:39.04</t>
  </si>
  <si>
    <t>10:32:40.15</t>
  </si>
  <si>
    <t>10:32:41.24</t>
  </si>
  <si>
    <t>10:32:42.35</t>
  </si>
  <si>
    <t>10:32:43.45</t>
  </si>
  <si>
    <t>10:32:44.56</t>
  </si>
  <si>
    <t>10:32:45.67</t>
  </si>
  <si>
    <t>10:32:46.76</t>
  </si>
  <si>
    <t>10:32:47.87</t>
  </si>
  <si>
    <t>10:32:48.98</t>
  </si>
  <si>
    <t>10:32:50.07</t>
  </si>
  <si>
    <t>10:32:51.18</t>
  </si>
  <si>
    <t>10:32:52.31</t>
  </si>
  <si>
    <t>10:32:53.42</t>
  </si>
  <si>
    <t>10:32:54.53</t>
  </si>
  <si>
    <t>10:32:55.62</t>
  </si>
  <si>
    <t>10:32:56.73</t>
  </si>
  <si>
    <t>10:32:57.84</t>
  </si>
  <si>
    <t>10:32:58.95</t>
  </si>
  <si>
    <t>10:33:00.05</t>
  </si>
  <si>
    <t>10:33:01.16</t>
  </si>
  <si>
    <t>10:33:02.26</t>
  </si>
  <si>
    <t>10:33:03.37</t>
  </si>
  <si>
    <t>10:33:04.48</t>
  </si>
  <si>
    <t>10:33:05.59</t>
  </si>
  <si>
    <t>10:33:06.69</t>
  </si>
  <si>
    <t>10:33:07.79</t>
  </si>
  <si>
    <t>10:33:08.90</t>
  </si>
  <si>
    <t>10:33:10.01</t>
  </si>
  <si>
    <t>10:33:11.12</t>
  </si>
  <si>
    <t>10:33:12.23</t>
  </si>
  <si>
    <t>10:33:13.32</t>
  </si>
  <si>
    <t>10:33:14.52</t>
  </si>
  <si>
    <t>10:33:15.73</t>
  </si>
  <si>
    <t>10:33:16.82</t>
  </si>
  <si>
    <t>10:33:17.93</t>
  </si>
  <si>
    <t>10:33:19.04</t>
  </si>
  <si>
    <t>10:33:20.15</t>
  </si>
  <si>
    <t>10:33:21.24</t>
  </si>
  <si>
    <t>10:33:22.37</t>
  </si>
  <si>
    <t>10:33:23.48</t>
  </si>
  <si>
    <t>10:33:24.59</t>
  </si>
  <si>
    <t>10:33:25.70</t>
  </si>
  <si>
    <t>10:33:26.81</t>
  </si>
  <si>
    <t>10:33:27.90</t>
  </si>
  <si>
    <t>10:33:29.01</t>
  </si>
  <si>
    <t>10:33:30.12</t>
  </si>
  <si>
    <t>10:33:31.23</t>
  </si>
  <si>
    <t>10:33:32.34</t>
  </si>
  <si>
    <t>10:33:33.43</t>
  </si>
  <si>
    <t>10:33:34.54</t>
  </si>
  <si>
    <t>10:33:35.64</t>
  </si>
  <si>
    <t>10:33:36.74</t>
  </si>
  <si>
    <t>10:33:37.85</t>
  </si>
  <si>
    <t>10:33:38.95</t>
  </si>
  <si>
    <t>10:33:40.06</t>
  </si>
  <si>
    <t>10:33:41.15</t>
  </si>
  <si>
    <t>10:33:42.26</t>
  </si>
  <si>
    <t>10:33:43.37</t>
  </si>
  <si>
    <t>10:33:45.12</t>
  </si>
  <si>
    <t>10:33:46.23</t>
  </si>
  <si>
    <t>10:33:47.32</t>
  </si>
  <si>
    <t>10:33:48.43</t>
  </si>
  <si>
    <t>10:33:49.54</t>
  </si>
  <si>
    <t>10:33:50.65</t>
  </si>
  <si>
    <t>10:33:51.75</t>
  </si>
  <si>
    <t>10:33:52.87</t>
  </si>
  <si>
    <t>10:33:53.98</t>
  </si>
  <si>
    <t>10:33:55.07</t>
  </si>
  <si>
    <t>10:33:56.18</t>
  </si>
  <si>
    <t>10:33:57.31</t>
  </si>
  <si>
    <t>10:33:58.40</t>
  </si>
  <si>
    <t>10:33:59.51</t>
  </si>
  <si>
    <t>10:34:00.62</t>
  </si>
  <si>
    <t>10:34:01.73</t>
  </si>
  <si>
    <t>10:34:02.84</t>
  </si>
  <si>
    <t>10:34:03.93</t>
  </si>
  <si>
    <t>10:34:05.04</t>
  </si>
  <si>
    <t>10:34:06.15</t>
  </si>
  <si>
    <t>10:34:07.26</t>
  </si>
  <si>
    <t>10:34:08.35</t>
  </si>
  <si>
    <t>10:34:09.46</t>
  </si>
  <si>
    <t>10:34:10.57</t>
  </si>
  <si>
    <t>10:34:11.68</t>
  </si>
  <si>
    <t>10:34:12.77</t>
  </si>
  <si>
    <t>10:34:13.88</t>
  </si>
  <si>
    <t>10:34:14.99</t>
  </si>
  <si>
    <t>10:34:16.10</t>
  </si>
  <si>
    <t>10:34:17.21</t>
  </si>
  <si>
    <t>10:34:18.31</t>
  </si>
  <si>
    <t>10:34:19.42</t>
  </si>
  <si>
    <t>10:34:20.53</t>
  </si>
  <si>
    <t>10:34:21.62</t>
  </si>
  <si>
    <t>10:34:22.74</t>
  </si>
  <si>
    <t>10:34:23.85</t>
  </si>
  <si>
    <t>10:34:24.96</t>
  </si>
  <si>
    <t>10:34:26.06</t>
  </si>
  <si>
    <t>10:34:27.17</t>
  </si>
  <si>
    <t>10:34:28.28</t>
  </si>
  <si>
    <t>10:34:29.37</t>
  </si>
  <si>
    <t>10:34:30.48</t>
  </si>
  <si>
    <t>10:34:31.59</t>
  </si>
  <si>
    <t>10:34:32.68</t>
  </si>
  <si>
    <t>10:34:33.79</t>
  </si>
  <si>
    <t>10:34:34.89</t>
  </si>
  <si>
    <t>10:34:36.00</t>
  </si>
  <si>
    <t>10:34:37.11</t>
  </si>
  <si>
    <t>10:34:38.20</t>
  </si>
  <si>
    <t>10:34:39.31</t>
  </si>
  <si>
    <t>10:34:40.42</t>
  </si>
  <si>
    <t>10:34:41.51</t>
  </si>
  <si>
    <t>10:34:42.62</t>
  </si>
  <si>
    <t>10:34:43.73</t>
  </si>
  <si>
    <t>10:34:44.84</t>
  </si>
  <si>
    <t>10:34:45.93</t>
  </si>
  <si>
    <t>10:34:47.04</t>
  </si>
  <si>
    <t>10:34:48.15</t>
  </si>
  <si>
    <t>10:34:49.25</t>
  </si>
  <si>
    <t>10:34:50.36</t>
  </si>
  <si>
    <t>10:34:51.47</t>
  </si>
  <si>
    <t>10:34:52.59</t>
  </si>
  <si>
    <t>10:34:53.70</t>
  </si>
  <si>
    <t>10:34:54.79</t>
  </si>
  <si>
    <t>10:34:55.90</t>
  </si>
  <si>
    <t>10:34:57.01</t>
  </si>
  <si>
    <t>10:34:58.12</t>
  </si>
  <si>
    <t>10:34:59.23</t>
  </si>
  <si>
    <t>10:35:00.34</t>
  </si>
  <si>
    <t>10:35:01.43</t>
  </si>
  <si>
    <t>10:35:02.54</t>
  </si>
  <si>
    <t>10:35:03.65</t>
  </si>
  <si>
    <t>10:35:04.74</t>
  </si>
  <si>
    <t>10:35:05.85</t>
  </si>
  <si>
    <t>10:35:06.96</t>
  </si>
  <si>
    <t>10:35:08.06</t>
  </si>
  <si>
    <t>10:35:09.17</t>
  </si>
  <si>
    <t>10:35:10.46</t>
  </si>
  <si>
    <t>10:35:11.57</t>
  </si>
  <si>
    <t>10:35:12.68</t>
  </si>
  <si>
    <t>10:35:14.01</t>
  </si>
  <si>
    <t>10:35:15.12</t>
  </si>
  <si>
    <t>10:35:16.23</t>
  </si>
  <si>
    <t>10:35:17.32</t>
  </si>
  <si>
    <t>10:35:18.43</t>
  </si>
  <si>
    <t>10:35:19.53</t>
  </si>
  <si>
    <t>10:35:20.64</t>
  </si>
  <si>
    <t>10:35:21.76</t>
  </si>
  <si>
    <t>10:35:22.89</t>
  </si>
  <si>
    <t>10:35:24.00</t>
  </si>
  <si>
    <t>10:35:25.11</t>
  </si>
  <si>
    <t>10:35:26.20</t>
  </si>
  <si>
    <t>10:35:27.31</t>
  </si>
  <si>
    <t>10:35:28.40</t>
  </si>
  <si>
    <t>10:35:29.51</t>
  </si>
  <si>
    <t>10:35:30.62</t>
  </si>
  <si>
    <t>10:35:31.72</t>
  </si>
  <si>
    <t>10:35:32.83</t>
  </si>
  <si>
    <t>10:35:33.93</t>
  </si>
  <si>
    <t>10:35:35.03</t>
  </si>
  <si>
    <t>10:35:36.14</t>
  </si>
  <si>
    <t>10:35:37.25</t>
  </si>
  <si>
    <t>10:35:38.34</t>
  </si>
  <si>
    <t>10:35:39.45</t>
  </si>
  <si>
    <t>10:35:40.56</t>
  </si>
  <si>
    <t>10:35:41.67</t>
  </si>
  <si>
    <t>10:35:42.76</t>
  </si>
  <si>
    <t>10:35:43.87</t>
  </si>
  <si>
    <t>10:35:44.97</t>
  </si>
  <si>
    <t>10:35:46.08</t>
  </si>
  <si>
    <t>10:35:47.19</t>
  </si>
  <si>
    <t>10:35:48.28</t>
  </si>
  <si>
    <t>10:35:49.39</t>
  </si>
  <si>
    <t>10:35:50.50</t>
  </si>
  <si>
    <t>10:35:51.59</t>
  </si>
  <si>
    <t>10:35:52.72</t>
  </si>
  <si>
    <t>10:35:53.83</t>
  </si>
  <si>
    <t>10:35:54.92</t>
  </si>
  <si>
    <t>10:35:56.03</t>
  </si>
  <si>
    <t>10:35:57.12</t>
  </si>
  <si>
    <t>10:35:58.23</t>
  </si>
  <si>
    <t>10:35:59.34</t>
  </si>
  <si>
    <t>10:36:00.45</t>
  </si>
  <si>
    <t>10:36:01.54</t>
  </si>
  <si>
    <t>10:36:02.65</t>
  </si>
  <si>
    <t>10:36:03.75</t>
  </si>
  <si>
    <t>10:36:04.86</t>
  </si>
  <si>
    <t>10:36:05.95</t>
  </si>
  <si>
    <t>10:36:07.06</t>
  </si>
  <si>
    <t>10:36:08.17</t>
  </si>
  <si>
    <t>10:36:09.26</t>
  </si>
  <si>
    <t>10:36:10.37</t>
  </si>
  <si>
    <t>10:36:11.48</t>
  </si>
  <si>
    <t>10:36:12.57</t>
  </si>
  <si>
    <t>10:36:13.68</t>
  </si>
  <si>
    <t>10:36:14.78</t>
  </si>
  <si>
    <t>10:36:15.89</t>
  </si>
  <si>
    <t>10:36:17.00</t>
  </si>
  <si>
    <t>10:36:18.09</t>
  </si>
  <si>
    <t>10:36:19.20</t>
  </si>
  <si>
    <t>10:36:20.29</t>
  </si>
  <si>
    <t>10:36:21.40</t>
  </si>
  <si>
    <t>10:36:22.53</t>
  </si>
  <si>
    <t>10:36:23.62</t>
  </si>
  <si>
    <t>10:36:24.73</t>
  </si>
  <si>
    <t>10:36:25.83</t>
  </si>
  <si>
    <t>10:36:26.94</t>
  </si>
  <si>
    <t>10:36:28.05</t>
  </si>
  <si>
    <t>10:36:29.15</t>
  </si>
  <si>
    <t>10:36:30.25</t>
  </si>
  <si>
    <t>10:36:31.36</t>
  </si>
  <si>
    <t>10:36:32.45</t>
  </si>
  <si>
    <t>10:36:33.56</t>
  </si>
  <si>
    <t>10:36:34.67</t>
  </si>
  <si>
    <t>10:36:35.76</t>
  </si>
  <si>
    <t>10:36:36.87</t>
  </si>
  <si>
    <t>10:36:37.98</t>
  </si>
  <si>
    <t>10:36:39.08</t>
  </si>
  <si>
    <t>10:36:40.19</t>
  </si>
  <si>
    <t>10:36:41.30</t>
  </si>
  <si>
    <t>10:36:42.39</t>
  </si>
  <si>
    <t>10:36:43.50</t>
  </si>
  <si>
    <t>10:36:44.61</t>
  </si>
  <si>
    <t>10:36:45.70</t>
  </si>
  <si>
    <t>10:36:46.81</t>
  </si>
  <si>
    <t>10:36:47.92</t>
  </si>
  <si>
    <t>10:36:49.02</t>
  </si>
  <si>
    <t>10:36:50.13</t>
  </si>
  <si>
    <t>10:36:51.24</t>
  </si>
  <si>
    <t>10:36:52.36</t>
  </si>
  <si>
    <t>10:36:53.45</t>
  </si>
  <si>
    <t>10:36:54.56</t>
  </si>
  <si>
    <t>10:36:55.67</t>
  </si>
  <si>
    <t>10:36:56.77</t>
  </si>
  <si>
    <t>10:36:57.88</t>
  </si>
  <si>
    <t>10:36:58.97</t>
  </si>
  <si>
    <t>10:37:00.07</t>
  </si>
  <si>
    <t>10:37:01.18</t>
  </si>
  <si>
    <t>10:37:02.29</t>
  </si>
  <si>
    <t>10:37:03.39</t>
  </si>
  <si>
    <t>10:37:04.51</t>
  </si>
  <si>
    <t>10:37:05.61</t>
  </si>
  <si>
    <t>10:37:06.72</t>
  </si>
  <si>
    <t>10:37:07.81</t>
  </si>
  <si>
    <t>10:37:09.09</t>
  </si>
  <si>
    <t>10:37:10.19</t>
  </si>
  <si>
    <t>10:37:11.29</t>
  </si>
  <si>
    <t>10:37:12.40</t>
  </si>
  <si>
    <t>10:37:13.50</t>
  </si>
  <si>
    <t>10:37:14.62</t>
  </si>
  <si>
    <t>10:37:15.72</t>
  </si>
  <si>
    <t>10:37:16.83</t>
  </si>
  <si>
    <t>10:37:17.92</t>
  </si>
  <si>
    <t>10:37:19.03</t>
  </si>
  <si>
    <t>10:37:20.14</t>
  </si>
  <si>
    <t>10:37:21.23</t>
  </si>
  <si>
    <t>10:37:22.36</t>
  </si>
  <si>
    <t>10:37:23.47</t>
  </si>
  <si>
    <t>10:37:24.56</t>
  </si>
  <si>
    <t>10:37:25.86</t>
  </si>
  <si>
    <t>10:37:26.95</t>
  </si>
  <si>
    <t>10:37:28.06</t>
  </si>
  <si>
    <t>10:37:29.17</t>
  </si>
  <si>
    <t>10:37:30.27</t>
  </si>
  <si>
    <t>10:37:31.37</t>
  </si>
  <si>
    <t>10:37:32.48</t>
  </si>
  <si>
    <t>10:37:33.59</t>
  </si>
  <si>
    <t>10:37:34.69</t>
  </si>
  <si>
    <t>10:37:35.80</t>
  </si>
  <si>
    <t>10:37:36.89</t>
  </si>
  <si>
    <t>10:37:38.00</t>
  </si>
  <si>
    <t>10:37:39.11</t>
  </si>
  <si>
    <t>10:37:40.22</t>
  </si>
  <si>
    <t>10:37:41.33</t>
  </si>
  <si>
    <t>10:37:42.42</t>
  </si>
  <si>
    <t>10:37:43.56</t>
  </si>
  <si>
    <t>10:37:44.66</t>
  </si>
  <si>
    <t>10:37:45.77</t>
  </si>
  <si>
    <t>10:37:46.88</t>
  </si>
  <si>
    <t>10:37:47.97</t>
  </si>
  <si>
    <t>10:37:49.08</t>
  </si>
  <si>
    <t>10:37:50.19</t>
  </si>
  <si>
    <t>10:37:51.31</t>
  </si>
  <si>
    <t>10:37:52.42</t>
  </si>
  <si>
    <t>10:37:53.53</t>
  </si>
  <si>
    <t>10:37:54.64</t>
  </si>
  <si>
    <t>10:37:55.74</t>
  </si>
  <si>
    <t>10:37:56.85</t>
  </si>
  <si>
    <t>10:37:57.96</t>
  </si>
  <si>
    <t>10:37:59.05</t>
  </si>
  <si>
    <t>10:38:00.15</t>
  </si>
  <si>
    <t>10:38:01.26</t>
  </si>
  <si>
    <t>10:38:02.37</t>
  </si>
  <si>
    <t>10:38:03.47</t>
  </si>
  <si>
    <t>10:38:04.58</t>
  </si>
  <si>
    <t>10:38:05.67</t>
  </si>
  <si>
    <t>10:38:06.78</t>
  </si>
  <si>
    <t>10:38:07.89</t>
  </si>
  <si>
    <t>10:38:08.98</t>
  </si>
  <si>
    <t>10:38:10.09</t>
  </si>
  <si>
    <t>10:38:11.20</t>
  </si>
  <si>
    <t>10:38:12.31</t>
  </si>
  <si>
    <t>10:38:13.41</t>
  </si>
  <si>
    <t>10:38:14.51</t>
  </si>
  <si>
    <t>10:38:15.61</t>
  </si>
  <si>
    <t>10:38:16.72</t>
  </si>
  <si>
    <t>10:38:17.83</t>
  </si>
  <si>
    <t>10:38:18.92</t>
  </si>
  <si>
    <t>10:38:20.03</t>
  </si>
  <si>
    <t>10:38:21.14</t>
  </si>
  <si>
    <t>10:38:22.25</t>
  </si>
  <si>
    <t>10:38:23.36</t>
  </si>
  <si>
    <t>10:38:24.45</t>
  </si>
  <si>
    <t>10:38:25.56</t>
  </si>
  <si>
    <t>10:38:26.67</t>
  </si>
  <si>
    <t>10:38:27.77</t>
  </si>
  <si>
    <t>10:38:28.88</t>
  </si>
  <si>
    <t>10:38:29.97</t>
  </si>
  <si>
    <t>10:38:31.08</t>
  </si>
  <si>
    <t>10:38:32.19</t>
  </si>
  <si>
    <t>10:38:33.28</t>
  </si>
  <si>
    <t>10:38:34.39</t>
  </si>
  <si>
    <t>10:38:35.50</t>
  </si>
  <si>
    <t>10:38:36.60</t>
  </si>
  <si>
    <t>10:38:37.70</t>
  </si>
  <si>
    <t>10:38:38.81</t>
  </si>
  <si>
    <t>10:38:39.91</t>
  </si>
  <si>
    <t>10:38:41.02</t>
  </si>
  <si>
    <t>10:38:42.13</t>
  </si>
  <si>
    <t>10:38:43.22</t>
  </si>
  <si>
    <t>10:38:44.33</t>
  </si>
  <si>
    <t>10:38:45.44</t>
  </si>
  <si>
    <t>10:38:46.53</t>
  </si>
  <si>
    <t>10:38:47.64</t>
  </si>
  <si>
    <t>10:38:48.74</t>
  </si>
  <si>
    <t>10:38:49.85</t>
  </si>
  <si>
    <t>10:38:50.96</t>
  </si>
  <si>
    <t>10:38:52.08</t>
  </si>
  <si>
    <t>10:38:53.18</t>
  </si>
  <si>
    <t>10:38:54.28</t>
  </si>
  <si>
    <t>10:38:55.39</t>
  </si>
  <si>
    <t>10:38:56.49</t>
  </si>
  <si>
    <t>10:38:57.60</t>
  </si>
  <si>
    <t>10:38:58.71</t>
  </si>
  <si>
    <t>10:38:59.80</t>
  </si>
  <si>
    <t>10:39:00.91</t>
  </si>
  <si>
    <t>10:39:02.01</t>
  </si>
  <si>
    <t>10:39:03.11</t>
  </si>
  <si>
    <t>10:39:04.22</t>
  </si>
  <si>
    <t>10:39:05.33</t>
  </si>
  <si>
    <t>10:39:06.42</t>
  </si>
  <si>
    <t>10:39:07.53</t>
  </si>
  <si>
    <t>10:39:08.62</t>
  </si>
  <si>
    <t>10:39:09.73</t>
  </si>
  <si>
    <t>10:39:10.84</t>
  </si>
  <si>
    <t>10:39:11.94</t>
  </si>
  <si>
    <t>10:39:13.05</t>
  </si>
  <si>
    <t>10:39:14.14</t>
  </si>
  <si>
    <t>10:39:15.25</t>
  </si>
  <si>
    <t>10:39:16.36</t>
  </si>
  <si>
    <t>10:39:17.45</t>
  </si>
  <si>
    <t>10:39:18.56</t>
  </si>
  <si>
    <t>10:39:19.67</t>
  </si>
  <si>
    <t>10:39:20.77</t>
  </si>
  <si>
    <t>10:39:21.89</t>
  </si>
  <si>
    <t>10:39:23.00</t>
  </si>
  <si>
    <t>10:39:24.10</t>
  </si>
  <si>
    <t>10:39:25.20</t>
  </si>
  <si>
    <t>10:39:26.31</t>
  </si>
  <si>
    <t>10:39:27.41</t>
  </si>
  <si>
    <t>10:39:28.52</t>
  </si>
  <si>
    <t>10:39:29.61</t>
  </si>
  <si>
    <t>10:39:30.72</t>
  </si>
  <si>
    <t>10:39:31.83</t>
  </si>
  <si>
    <t>10:39:32.92</t>
  </si>
  <si>
    <t>10:39:34.03</t>
  </si>
  <si>
    <t>10:39:35.14</t>
  </si>
  <si>
    <t>10:39:36.25</t>
  </si>
  <si>
    <t>10:39:37.35</t>
  </si>
  <si>
    <t>10:39:38.46</t>
  </si>
  <si>
    <t>10:39:39.57</t>
  </si>
  <si>
    <t>10:39:40.66</t>
  </si>
  <si>
    <t>10:39:42.43</t>
  </si>
  <si>
    <t>10:39:43.52</t>
  </si>
  <si>
    <t>10:39:44.63</t>
  </si>
  <si>
    <t>10:39:45.74</t>
  </si>
  <si>
    <t>10:39:47.04</t>
  </si>
  <si>
    <t>10:39:48.13</t>
  </si>
  <si>
    <t>10:39:49.24</t>
  </si>
  <si>
    <t>10:39:50.35</t>
  </si>
  <si>
    <t>10:39:51.44</t>
  </si>
  <si>
    <t>10:39:52.58</t>
  </si>
  <si>
    <t>10:39:53.68</t>
  </si>
  <si>
    <t>10:39:54.79</t>
  </si>
  <si>
    <t>10:39:55.88</t>
  </si>
  <si>
    <t>10:39:56.99</t>
  </si>
  <si>
    <t>10:39:58.10</t>
  </si>
  <si>
    <t>10:39:59.19</t>
  </si>
  <si>
    <t>10:40:00.30</t>
  </si>
  <si>
    <t>10:40:01.41</t>
  </si>
  <si>
    <t>10:40:02.50</t>
  </si>
  <si>
    <t>10:40:04.27</t>
  </si>
  <si>
    <t>10:40:05.38</t>
  </si>
  <si>
    <t>10:40:06.49</t>
  </si>
  <si>
    <t>10:40:07.58</t>
  </si>
  <si>
    <t>10:40:08.69</t>
  </si>
  <si>
    <t>10:40:09.78</t>
  </si>
  <si>
    <t>10:40:10.89</t>
  </si>
  <si>
    <t>10:40:12.00</t>
  </si>
  <si>
    <t>10:40:13.10</t>
  </si>
  <si>
    <t>10:40:14.20</t>
  </si>
  <si>
    <t>10:40:15.31</t>
  </si>
  <si>
    <t>10:40:16.41</t>
  </si>
  <si>
    <t>10:40:17.52</t>
  </si>
  <si>
    <t>10:40:19.28</t>
  </si>
  <si>
    <t>10:40:20.38</t>
  </si>
  <si>
    <t>10:40:21.49</t>
  </si>
  <si>
    <t>10:40:22.61</t>
  </si>
  <si>
    <t>10:40:23.71</t>
  </si>
  <si>
    <t>10:40:24.82</t>
  </si>
  <si>
    <t>10:40:25.91</t>
  </si>
  <si>
    <t>10:40:27.02</t>
  </si>
  <si>
    <t>10:40:28.78</t>
  </si>
  <si>
    <t>10:40:30.08</t>
  </si>
  <si>
    <t>10:40:31.18</t>
  </si>
  <si>
    <t>10:40:32.28</t>
  </si>
  <si>
    <t>10:40:33.39</t>
  </si>
  <si>
    <t>10:40:34.49</t>
  </si>
  <si>
    <t>10:40:35.60</t>
  </si>
  <si>
    <t>10:40:36.69</t>
  </si>
  <si>
    <t>10:40:37.80</t>
  </si>
  <si>
    <t>10:40:38.91</t>
  </si>
  <si>
    <t>10:40:40.00</t>
  </si>
  <si>
    <t>10:40:41.11</t>
  </si>
  <si>
    <t>10:40:42.22</t>
  </si>
  <si>
    <t>10:40:43.32</t>
  </si>
  <si>
    <t>10:40:44.43</t>
  </si>
  <si>
    <t>10:40:45.54</t>
  </si>
  <si>
    <t>10:40:46.63</t>
  </si>
  <si>
    <t>10:40:48.40</t>
  </si>
  <si>
    <t>10:40:49.51</t>
  </si>
  <si>
    <t>10:40:50.61</t>
  </si>
  <si>
    <t>10:40:51.71</t>
  </si>
  <si>
    <t>10:40:52.85</t>
  </si>
  <si>
    <t>10:40:53.94</t>
  </si>
  <si>
    <t>10:40:55.05</t>
  </si>
  <si>
    <t>10:40:56.16</t>
  </si>
  <si>
    <t>10:40:57.27</t>
  </si>
  <si>
    <t>10:40:58.38</t>
  </si>
  <si>
    <t>10:40:59.49</t>
  </si>
  <si>
    <t>10:41:00.58</t>
  </si>
  <si>
    <t>10:41:01.69</t>
  </si>
  <si>
    <t>10:41:02.80</t>
  </si>
  <si>
    <t>10:41:03.91</t>
  </si>
  <si>
    <t>10:41:05.02</t>
  </si>
  <si>
    <t>10:41:06.13</t>
  </si>
  <si>
    <t>10:41:07.24</t>
  </si>
  <si>
    <t>10:41:08.35</t>
  </si>
  <si>
    <t>10:41:09.44</t>
  </si>
  <si>
    <t>10:41:10.55</t>
  </si>
  <si>
    <t>10:41:11.66</t>
  </si>
  <si>
    <t>10:41:12.77</t>
  </si>
  <si>
    <t>10:41:13.86</t>
  </si>
  <si>
    <t>10:41:14.97</t>
  </si>
  <si>
    <t>10:41:16.08</t>
  </si>
  <si>
    <t>10:41:17.19</t>
  </si>
  <si>
    <t>10:41:18.30</t>
  </si>
  <si>
    <t>10:41:19.39</t>
  </si>
  <si>
    <t>10:41:20.50</t>
  </si>
  <si>
    <t>10:41:21.61</t>
  </si>
  <si>
    <t>10:41:22.74</t>
  </si>
  <si>
    <t>10:41:23.85</t>
  </si>
  <si>
    <t>10:41:24.96</t>
  </si>
  <si>
    <t>10:41:26.05</t>
  </si>
  <si>
    <t>10:41:27.16</t>
  </si>
  <si>
    <t>10:41:28.27</t>
  </si>
  <si>
    <t>10:41:29.38</t>
  </si>
  <si>
    <t>10:41:30.49</t>
  </si>
  <si>
    <t>10:41:31.60</t>
  </si>
  <si>
    <t>10:41:32.69</t>
  </si>
  <si>
    <t>10:41:33.80</t>
  </si>
  <si>
    <t>10:41:34.91</t>
  </si>
  <si>
    <t>10:41:36.02</t>
  </si>
  <si>
    <t>10:41:37.11</t>
  </si>
  <si>
    <t>10:41:38.22</t>
  </si>
  <si>
    <t>10:41:39.33</t>
  </si>
  <si>
    <t>10:41:40.44</t>
  </si>
  <si>
    <t>10:41:41.55</t>
  </si>
  <si>
    <t>10:41:42.65</t>
  </si>
  <si>
    <t>10:41:43.76</t>
  </si>
  <si>
    <t>10:41:44.87</t>
  </si>
  <si>
    <t>10:41:45.98</t>
  </si>
  <si>
    <t>10:41:47.07</t>
  </si>
  <si>
    <t>10:41:48.19</t>
  </si>
  <si>
    <t>10:41:49.29</t>
  </si>
  <si>
    <t>10:41:50.40</t>
  </si>
  <si>
    <t>10:41:51.51</t>
  </si>
  <si>
    <t>10:41:52.63</t>
  </si>
  <si>
    <t>10:41:53.74</t>
  </si>
  <si>
    <t>10:41:54.85</t>
  </si>
  <si>
    <t>10:41:55.94</t>
  </si>
  <si>
    <t>10:41:57.05</t>
  </si>
  <si>
    <t>10:41:58.16</t>
  </si>
  <si>
    <t>10:41:59.27</t>
  </si>
  <si>
    <t>10:42:00.38</t>
  </si>
  <si>
    <t>10:42:01.49</t>
  </si>
  <si>
    <t>10:42:02.60</t>
  </si>
  <si>
    <t>10:42:03.69</t>
  </si>
  <si>
    <t>10:42:04.80</t>
  </si>
  <si>
    <t>10:42:05.91</t>
  </si>
  <si>
    <t>10:42:07.02</t>
  </si>
  <si>
    <t>10:42:08.13</t>
  </si>
  <si>
    <t>10:42:09.24</t>
  </si>
  <si>
    <t>10:42:10.33</t>
  </si>
  <si>
    <t>10:42:11.44</t>
  </si>
  <si>
    <t>10:42:12.55</t>
  </si>
  <si>
    <t>10:42:13.66</t>
  </si>
  <si>
    <t>10:42:14.77</t>
  </si>
  <si>
    <t>10:42:15.86</t>
  </si>
  <si>
    <t>10:42:16.97</t>
  </si>
  <si>
    <t>10:42:18.08</t>
  </si>
  <si>
    <t>10:42:19.19</t>
  </si>
  <si>
    <t>10:42:20.30</t>
  </si>
  <si>
    <t>10:42:21.44</t>
  </si>
  <si>
    <t>10:42:22.57</t>
  </si>
  <si>
    <t>10:42:23.66</t>
  </si>
  <si>
    <t>10:42:24.77</t>
  </si>
  <si>
    <t>10:42:25.88</t>
  </si>
  <si>
    <t>10:42:26.99</t>
  </si>
  <si>
    <t>10:42:28.10</t>
  </si>
  <si>
    <t>10:42:29.21</t>
  </si>
  <si>
    <t>10:42:30.30</t>
  </si>
  <si>
    <t>10:42:31.41</t>
  </si>
  <si>
    <t>10:42:32.52</t>
  </si>
  <si>
    <t>10:42:33.63</t>
  </si>
  <si>
    <t>10:42:35.01</t>
  </si>
  <si>
    <t>10:42:36.12</t>
  </si>
  <si>
    <t>10:42:37.21</t>
  </si>
  <si>
    <t>10:42:38.32</t>
  </si>
  <si>
    <t>10:42:39.43</t>
  </si>
  <si>
    <t>10:42:40.54</t>
  </si>
  <si>
    <t>10:42:41.65</t>
  </si>
  <si>
    <t>10:42:42.76</t>
  </si>
  <si>
    <t>10:42:43.87</t>
  </si>
  <si>
    <t>10:42:44.96</t>
  </si>
  <si>
    <t>10:42:46.07</t>
  </si>
  <si>
    <t>10:42:47.18</t>
  </si>
  <si>
    <t>10:42:48.27</t>
  </si>
  <si>
    <t>10:42:49.38</t>
  </si>
  <si>
    <t>10:42:50.48</t>
  </si>
  <si>
    <t>10:42:51.59</t>
  </si>
  <si>
    <t>10:42:52.71</t>
  </si>
  <si>
    <t>10:42:53.82</t>
  </si>
  <si>
    <t>10:42:54.91</t>
  </si>
  <si>
    <t>10:42:56.02</t>
  </si>
  <si>
    <t>10:42:57.13</t>
  </si>
  <si>
    <t>10:42:58.24</t>
  </si>
  <si>
    <t>10:42:59.35</t>
  </si>
  <si>
    <t>10:43:00.46</t>
  </si>
  <si>
    <t>10:43:01.57</t>
  </si>
  <si>
    <t>10:43:02.68</t>
  </si>
  <si>
    <t>10:43:03.79</t>
  </si>
  <si>
    <t>10:43:04.90</t>
  </si>
  <si>
    <t>10:43:05.99</t>
  </si>
  <si>
    <t>10:43:07.10</t>
  </si>
  <si>
    <t>10:43:08.21</t>
  </si>
  <si>
    <t>10:43:09.32</t>
  </si>
  <si>
    <t>10:43:10.43</t>
  </si>
  <si>
    <t>10:43:11.54</t>
  </si>
  <si>
    <t>10:43:12.65</t>
  </si>
  <si>
    <t>10:43:13.74</t>
  </si>
  <si>
    <t>10:43:14.85</t>
  </si>
  <si>
    <t>10:43:15.96</t>
  </si>
  <si>
    <t>10:43:17.07</t>
  </si>
  <si>
    <t>10:43:18.18</t>
  </si>
  <si>
    <t>10:43:19.27</t>
  </si>
  <si>
    <t>10:43:20.38</t>
  </si>
  <si>
    <t>10:43:21.49</t>
  </si>
  <si>
    <t>10:43:22.62</t>
  </si>
  <si>
    <t>10:43:23.73</t>
  </si>
  <si>
    <t>10:43:24.83</t>
  </si>
  <si>
    <t>10:43:25.94</t>
  </si>
  <si>
    <t>10:43:27.04</t>
  </si>
  <si>
    <t>10:43:28.15</t>
  </si>
  <si>
    <t>10:43:29.26</t>
  </si>
  <si>
    <t>10:43:30.37</t>
  </si>
  <si>
    <t>10:43:31.48</t>
  </si>
  <si>
    <t>10:43:32.57</t>
  </si>
  <si>
    <t>10:43:33.68</t>
  </si>
  <si>
    <t>10:43:34.79</t>
  </si>
  <si>
    <t>10:43:35.88</t>
  </si>
  <si>
    <t>10:43:36.99</t>
  </si>
  <si>
    <t>10:43:38.10</t>
  </si>
  <si>
    <t>10:43:39.20</t>
  </si>
  <si>
    <t>10:43:40.31</t>
  </si>
  <si>
    <t>10:43:41.41</t>
  </si>
  <si>
    <t>10:43:42.52</t>
  </si>
  <si>
    <t>10:43:43.62</t>
  </si>
  <si>
    <t>10:43:44.73</t>
  </si>
  <si>
    <t>10:43:45.84</t>
  </si>
  <si>
    <t>10:43:46.95</t>
  </si>
  <si>
    <t>10:43:48.04</t>
  </si>
  <si>
    <t>10:43:49.15</t>
  </si>
  <si>
    <t>10:43:50.24</t>
  </si>
  <si>
    <t>10:43:51.35</t>
  </si>
  <si>
    <t>10:43:52.48</t>
  </si>
  <si>
    <t>10:43:53.59</t>
  </si>
  <si>
    <t>10:43:54.70</t>
  </si>
  <si>
    <t>10:43:55.81</t>
  </si>
  <si>
    <t>10:43:56.90</t>
  </si>
  <si>
    <t>10:43:58.01</t>
  </si>
  <si>
    <t>10:43:59.12</t>
  </si>
  <si>
    <t>10:44:00.24</t>
  </si>
  <si>
    <t>10:44:01.33</t>
  </si>
  <si>
    <t>10:44:02.44</t>
  </si>
  <si>
    <t>10:44:03.55</t>
  </si>
  <si>
    <t>10:44:04.66</t>
  </si>
  <si>
    <t>10:44:05.77</t>
  </si>
  <si>
    <t>10:44:06.87</t>
  </si>
  <si>
    <t>10:44:07.98</t>
  </si>
  <si>
    <t>10:44:09.08</t>
  </si>
  <si>
    <t>10:44:10.19</t>
  </si>
  <si>
    <t>10:44:11.30</t>
  </si>
  <si>
    <t>10:44:12.41</t>
  </si>
  <si>
    <t>10:44:13.52</t>
  </si>
  <si>
    <t>10:44:14.62</t>
  </si>
  <si>
    <t>10:44:15.73</t>
  </si>
  <si>
    <t>10:44:16.84</t>
  </si>
  <si>
    <t>10:44:17.94</t>
  </si>
  <si>
    <t>10:44:19.04</t>
  </si>
  <si>
    <t>10:44:20.37</t>
  </si>
  <si>
    <t>10:44:21.48</t>
  </si>
  <si>
    <t>10:44:22.60</t>
  </si>
  <si>
    <t>10:44:23.71</t>
  </si>
  <si>
    <t>10:44:24.80</t>
  </si>
  <si>
    <t>10:44:25.91</t>
  </si>
  <si>
    <t>10:44:27.02</t>
  </si>
  <si>
    <t>10:44:28.13</t>
  </si>
  <si>
    <t>10:44:29.23</t>
  </si>
  <si>
    <t>10:44:30.35</t>
  </si>
  <si>
    <t>10:44:31.46</t>
  </si>
  <si>
    <t>10:44:32.56</t>
  </si>
  <si>
    <t>10:44:33.67</t>
  </si>
  <si>
    <t>10:44:34.77</t>
  </si>
  <si>
    <t>10:44:35.87</t>
  </si>
  <si>
    <t>10:44:36.98</t>
  </si>
  <si>
    <t>10:44:38.09</t>
  </si>
  <si>
    <t>10:44:39.18</t>
  </si>
  <si>
    <t>10:44:40.29</t>
  </si>
  <si>
    <t>10:44:41.40</t>
  </si>
  <si>
    <t>10:44:42.49</t>
  </si>
  <si>
    <t>10:44:43.60</t>
  </si>
  <si>
    <t>10:44:44.70</t>
  </si>
  <si>
    <t>10:44:45.81</t>
  </si>
  <si>
    <t>10:44:46.90</t>
  </si>
  <si>
    <t>10:44:48.01</t>
  </si>
  <si>
    <t>10:44:49.12</t>
  </si>
  <si>
    <t>10:44:50.21</t>
  </si>
  <si>
    <t>10:44:51.32</t>
  </si>
  <si>
    <t>10:44:52.45</t>
  </si>
  <si>
    <t>10:44:53.54</t>
  </si>
  <si>
    <t>10:44:54.65</t>
  </si>
  <si>
    <t>10:44:55.76</t>
  </si>
  <si>
    <t>10:44:56.86</t>
  </si>
  <si>
    <t>10:44:57.96</t>
  </si>
  <si>
    <t>10:44:59.07</t>
  </si>
  <si>
    <t>10:45:00.18</t>
  </si>
  <si>
    <t>10:45:01.29</t>
  </si>
  <si>
    <t>10:45:02.38</t>
  </si>
  <si>
    <t>10:45:03.49</t>
  </si>
  <si>
    <t>10:45:04.60</t>
  </si>
  <si>
    <t>10:45:05.71</t>
  </si>
  <si>
    <t>10:45:06.80</t>
  </si>
  <si>
    <t>10:45:07.91</t>
  </si>
  <si>
    <t>10:45:09.01</t>
  </si>
  <si>
    <t>10:45:10.12</t>
  </si>
  <si>
    <t>10:45:11.23</t>
  </si>
  <si>
    <t>10:45:12.32</t>
  </si>
  <si>
    <t>10:45:13.43</t>
  </si>
  <si>
    <t>10:45:14.54</t>
  </si>
  <si>
    <t>10:45:15.63</t>
  </si>
  <si>
    <t>10:45:16.74</t>
  </si>
  <si>
    <t>10:45:17.85</t>
  </si>
  <si>
    <t>10:45:18.95</t>
  </si>
  <si>
    <t>10:45:20.06</t>
  </si>
  <si>
    <t>10:45:21.15</t>
  </si>
  <si>
    <t>10:45:22.27</t>
  </si>
  <si>
    <t>10:45:23.38</t>
  </si>
  <si>
    <t>10:45:24.49</t>
  </si>
  <si>
    <t>10:45:25.59</t>
  </si>
  <si>
    <t>10:45:26.70</t>
  </si>
  <si>
    <t>10:45:27.79</t>
  </si>
  <si>
    <t>10:45:28.90</t>
  </si>
  <si>
    <t>10:45:30.01</t>
  </si>
  <si>
    <t>10:45:31.10</t>
  </si>
  <si>
    <t>10:45:32.21</t>
  </si>
  <si>
    <t>10:45:33.32</t>
  </si>
  <si>
    <t>10:45:34.42</t>
  </si>
  <si>
    <t>10:45:35.53</t>
  </si>
  <si>
    <t>10:45:36.64</t>
  </si>
  <si>
    <t>10:45:37.73</t>
  </si>
  <si>
    <t>10:45:38.84</t>
  </si>
  <si>
    <t>10:45:39.93</t>
  </si>
  <si>
    <t>10:45:41.04</t>
  </si>
  <si>
    <t>10:45:42.15</t>
  </si>
  <si>
    <t>10:45:43.90</t>
  </si>
  <si>
    <t>10:45:45.01</t>
  </si>
  <si>
    <t>10:45:46.12</t>
  </si>
  <si>
    <t>10:45:47.21</t>
  </si>
  <si>
    <t>10:45:48.32</t>
  </si>
  <si>
    <t>10:45:49.43</t>
  </si>
  <si>
    <t>10:45:50.53</t>
  </si>
  <si>
    <t>10:45:51.64</t>
  </si>
  <si>
    <t>10:45:53.42</t>
  </si>
  <si>
    <t>10:45:54.51</t>
  </si>
  <si>
    <t>10:45:55.62</t>
  </si>
  <si>
    <t>10:45:56.73</t>
  </si>
  <si>
    <t>10:45:57.83</t>
  </si>
  <si>
    <t>10:45:58.93</t>
  </si>
  <si>
    <t>10:46:00.04</t>
  </si>
  <si>
    <t>10:46:01.13</t>
  </si>
  <si>
    <t>10:46:02.24</t>
  </si>
  <si>
    <t>10:46:03.35</t>
  </si>
  <si>
    <t>10:46:04.46</t>
  </si>
  <si>
    <t>10:46:05.56</t>
  </si>
  <si>
    <t>10:46:06.67</t>
  </si>
  <si>
    <t>10:46:07.77</t>
  </si>
  <si>
    <t>10:46:08.88</t>
  </si>
  <si>
    <t>10:46:09.98</t>
  </si>
  <si>
    <t>10:46:11.09</t>
  </si>
  <si>
    <t>10:46:12.18</t>
  </si>
  <si>
    <t>10:46:13.29</t>
  </si>
  <si>
    <t>10:46:14.40</t>
  </si>
  <si>
    <t>10:46:15.49</t>
  </si>
  <si>
    <t>10:46:16.60</t>
  </si>
  <si>
    <t>10:46:17.71</t>
  </si>
  <si>
    <t>10:46:18.81</t>
  </si>
  <si>
    <t>10:46:19.92</t>
  </si>
  <si>
    <t>10:46:21.01</t>
  </si>
  <si>
    <t>10:46:22.14</t>
  </si>
  <si>
    <t>10:46:23.24</t>
  </si>
  <si>
    <t>10:46:24.34</t>
  </si>
  <si>
    <t>10:46:25.68</t>
  </si>
  <si>
    <t>10:46:26.78</t>
  </si>
  <si>
    <t>10:46:28.54</t>
  </si>
  <si>
    <t>10:46:29.65</t>
  </si>
  <si>
    <t>10:46:30.75</t>
  </si>
  <si>
    <t>10:46:32.51</t>
  </si>
  <si>
    <t>10:46:33.62</t>
  </si>
  <si>
    <t>10:46:34.71</t>
  </si>
  <si>
    <t>10:46:35.82</t>
  </si>
  <si>
    <t>10:46:36.92</t>
  </si>
  <si>
    <t>10:46:38.03</t>
  </si>
  <si>
    <t>10:46:39.79</t>
  </si>
  <si>
    <t>10:46:40.90</t>
  </si>
  <si>
    <t>10:46:42.01</t>
  </si>
  <si>
    <t>10:46:43.11</t>
  </si>
  <si>
    <t>10:46:44.22</t>
  </si>
  <si>
    <t>10:46:45.31</t>
  </si>
  <si>
    <t>10:46:46.42</t>
  </si>
  <si>
    <t>10:46:47.53</t>
  </si>
  <si>
    <t>10:46:48.62</t>
  </si>
  <si>
    <t>10:46:49.73</t>
  </si>
  <si>
    <t>10:46:50.84</t>
  </si>
  <si>
    <t>10:46:51.95</t>
  </si>
  <si>
    <t>10:46:53.06</t>
  </si>
  <si>
    <t>10:46:54.83</t>
  </si>
  <si>
    <t>10:46:55.94</t>
  </si>
  <si>
    <t>10:46:57.03</t>
  </si>
  <si>
    <t>10:46:58.14</t>
  </si>
  <si>
    <t>10:46:59.25</t>
  </si>
  <si>
    <t>10:47:00.35</t>
  </si>
  <si>
    <t>10:47:01.45</t>
  </si>
  <si>
    <t>10:47:03.21</t>
  </si>
  <si>
    <t>10:47:04.32</t>
  </si>
  <si>
    <t>10:47:05.42</t>
  </si>
  <si>
    <t>10:47:06.53</t>
  </si>
  <si>
    <t>10:47:07.64</t>
  </si>
  <si>
    <t>10:47:08.73</t>
  </si>
  <si>
    <t>10:47:09.84</t>
  </si>
  <si>
    <t>10:47:10.93</t>
  </si>
  <si>
    <t>10:47:12.04</t>
  </si>
  <si>
    <t>10:47:13.15</t>
  </si>
  <si>
    <t>10:47:14.26</t>
  </si>
  <si>
    <t>10:47:15.36</t>
  </si>
  <si>
    <t>10:47:16.46</t>
  </si>
  <si>
    <t>10:47:17.57</t>
  </si>
  <si>
    <t>10:47:19.32</t>
  </si>
  <si>
    <t>10:47:20.43</t>
  </si>
  <si>
    <t>10:47:21.54</t>
  </si>
  <si>
    <t>10:47:22.67</t>
  </si>
  <si>
    <t>10:47:24.42</t>
  </si>
  <si>
    <t>10:47:25.53</t>
  </si>
  <si>
    <t>10:47:26.64</t>
  </si>
  <si>
    <t>10:47:27.73</t>
  </si>
  <si>
    <t>10:47:28.84</t>
  </si>
  <si>
    <t>10:47:29.93</t>
  </si>
  <si>
    <t>10:47:31.04</t>
  </si>
  <si>
    <t>10:47:32.14</t>
  </si>
  <si>
    <t>10:47:33.25</t>
  </si>
  <si>
    <t>10:47:34.36</t>
  </si>
  <si>
    <t>10:47:35.45</t>
  </si>
  <si>
    <t>10:47:36.56</t>
  </si>
  <si>
    <t>10:47:37.67</t>
  </si>
  <si>
    <t>10:47:39.42</t>
  </si>
  <si>
    <t>10:47:41.19</t>
  </si>
  <si>
    <t>10:47:42.94</t>
  </si>
  <si>
    <t>10:47:44.05</t>
  </si>
  <si>
    <t>10:47:45.16</t>
  </si>
  <si>
    <t>10:47:46.25</t>
  </si>
  <si>
    <t>10:47:47.36</t>
  </si>
  <si>
    <t>10:47:48.45</t>
  </si>
  <si>
    <t>10:47:49.56</t>
  </si>
  <si>
    <t>10:47:51.33</t>
  </si>
  <si>
    <t>10:47:52.66</t>
  </si>
  <si>
    <t>10:47:54.42</t>
  </si>
  <si>
    <t>10:47:55.75</t>
  </si>
  <si>
    <t>10:47:56.84</t>
  </si>
  <si>
    <t>&gt;C:\Users\tomografo2017\Desktop\Angelica\TER_2\Linea_Diagonal_TER_2m_schlumberger_dia</t>
  </si>
  <si>
    <t>_2.tx0&lt;</t>
  </si>
  <si>
    <t>Linea_Diagonal_TER_2m_schlumberger_dia</t>
  </si>
  <si>
    <t>_2</t>
  </si>
  <si>
    <t>C:\Users\tomografo2017\Desktop\Angelica\TER_2\</t>
  </si>
  <si>
    <t>C:\Users\tomografo2017\Desktop\Angelica\TER_2\Linea_Diagonal_TER_2m_Dipolo_Dipolo_dia2.tx0</t>
  </si>
  <si>
    <t>p.</t>
  </si>
  <si>
    <t>2018.10.15</t>
  </si>
  <si>
    <t>13:11:11.42</t>
  </si>
  <si>
    <t>13:11:13.11</t>
  </si>
  <si>
    <t>13:11:15.36</t>
  </si>
  <si>
    <t>13:11:16.52</t>
  </si>
  <si>
    <t>13:11:17.67</t>
  </si>
  <si>
    <t>13:11:18.83</t>
  </si>
  <si>
    <t>13:11:20.00</t>
  </si>
  <si>
    <t>13:11:21.16</t>
  </si>
  <si>
    <t>13:11:22.31</t>
  </si>
  <si>
    <t>13:11:23.47</t>
  </si>
  <si>
    <t>13:11:24.63</t>
  </si>
  <si>
    <t>13:11:25.78</t>
  </si>
  <si>
    <t>13:11:26.94</t>
  </si>
  <si>
    <t>13:11:28.09</t>
  </si>
  <si>
    <t>13:11:29.25</t>
  </si>
  <si>
    <t>13:11:30.42</t>
  </si>
  <si>
    <t>13:11:31.58</t>
  </si>
  <si>
    <t>13:11:32.74</t>
  </si>
  <si>
    <t>13:11:33.89</t>
  </si>
  <si>
    <t>13:11:35.05</t>
  </si>
  <si>
    <t>13:11:36.20</t>
  </si>
  <si>
    <t>13:11:37.36</t>
  </si>
  <si>
    <t>13:11:38.55</t>
  </si>
  <si>
    <t>13:11:39.71</t>
  </si>
  <si>
    <t>13:11:40.86</t>
  </si>
  <si>
    <t>13:11:42.02</t>
  </si>
  <si>
    <t>13:11:43.17</t>
  </si>
  <si>
    <t>13:11:44.33</t>
  </si>
  <si>
    <t>13:11:45.49</t>
  </si>
  <si>
    <t>13:11:46.66</t>
  </si>
  <si>
    <t>13:11:47.82</t>
  </si>
  <si>
    <t>13:11:48.97</t>
  </si>
  <si>
    <t>13:11:50.13</t>
  </si>
  <si>
    <t>13:11:51.28</t>
  </si>
  <si>
    <t>13:11:52.44</t>
  </si>
  <si>
    <t>13:11:53.60</t>
  </si>
  <si>
    <t>13:11:54.75</t>
  </si>
  <si>
    <t>13:11:55.91</t>
  </si>
  <si>
    <t>13:11:57.07</t>
  </si>
  <si>
    <t>13:11:58.22</t>
  </si>
  <si>
    <t>13:11:59.39</t>
  </si>
  <si>
    <t>13:12:00.55</t>
  </si>
  <si>
    <t>13:12:01.71</t>
  </si>
  <si>
    <t>13:12:02.86</t>
  </si>
  <si>
    <t>13:12:04.02</t>
  </si>
  <si>
    <t>13:12:05.17</t>
  </si>
  <si>
    <t>13:12:06.33</t>
  </si>
  <si>
    <t>13:12:07.48</t>
  </si>
  <si>
    <t>13:12:08.67</t>
  </si>
  <si>
    <t>13:12:09.83</t>
  </si>
  <si>
    <t>13:12:10.98</t>
  </si>
  <si>
    <t>13:12:12.14</t>
  </si>
  <si>
    <t>13:12:13.30</t>
  </si>
  <si>
    <t>13:12:14.45</t>
  </si>
  <si>
    <t>13:12:15.61</t>
  </si>
  <si>
    <t>13:12:16.77</t>
  </si>
  <si>
    <t>13:12:19.49</t>
  </si>
  <si>
    <t>13:12:21.45</t>
  </si>
  <si>
    <t>13:12:23.42</t>
  </si>
  <si>
    <t>13:12:25.39</t>
  </si>
  <si>
    <t>13:12:27.36</t>
  </si>
  <si>
    <t>13:12:29.33</t>
  </si>
  <si>
    <t>13:12:31.30</t>
  </si>
  <si>
    <t>13:12:33.25</t>
  </si>
  <si>
    <t>13:12:35.22</t>
  </si>
  <si>
    <t>13:12:37.21</t>
  </si>
  <si>
    <t>13:12:39.19</t>
  </si>
  <si>
    <t>13:12:41.16</t>
  </si>
  <si>
    <t>13:12:43.13</t>
  </si>
  <si>
    <t>13:12:45.10</t>
  </si>
  <si>
    <t>13:12:47.05</t>
  </si>
  <si>
    <t>13:12:48.18</t>
  </si>
  <si>
    <t>13:12:49.29</t>
  </si>
  <si>
    <t>13:12:50.39</t>
  </si>
  <si>
    <t>13:12:51.50</t>
  </si>
  <si>
    <t>13:12:53.47</t>
  </si>
  <si>
    <t>13:12:54.60</t>
  </si>
  <si>
    <t>13:12:55.71</t>
  </si>
  <si>
    <t>13:12:56.82</t>
  </si>
  <si>
    <t>13:12:57.94</t>
  </si>
  <si>
    <t>13:12:59.05</t>
  </si>
  <si>
    <t>13:13:00.16</t>
  </si>
  <si>
    <t>13:13:02.14</t>
  </si>
  <si>
    <t>13:13:03.52</t>
  </si>
  <si>
    <t>13:13:04.78</t>
  </si>
  <si>
    <t>13:13:05.91</t>
  </si>
  <si>
    <t>13:13:07.02</t>
  </si>
  <si>
    <t>13:13:08.16</t>
  </si>
  <si>
    <t>13:13:09.27</t>
  </si>
  <si>
    <t>13:13:10.38</t>
  </si>
  <si>
    <t>13:13:11.50</t>
  </si>
  <si>
    <t>13:13:12.61</t>
  </si>
  <si>
    <t>13:13:13.72</t>
  </si>
  <si>
    <t>13:13:14.83</t>
  </si>
  <si>
    <t>13:13:15.94</t>
  </si>
  <si>
    <t>13:13:17.06</t>
  </si>
  <si>
    <t>13:13:18.17</t>
  </si>
  <si>
    <t>13:13:19.28</t>
  </si>
  <si>
    <t>13:13:20.41</t>
  </si>
  <si>
    <t>13:13:22.08</t>
  </si>
  <si>
    <t>13:13:24.52</t>
  </si>
  <si>
    <t>13:13:26.96</t>
  </si>
  <si>
    <t>13:13:29.38</t>
  </si>
  <si>
    <t>13:13:31.60</t>
  </si>
  <si>
    <t>13:13:34.03</t>
  </si>
  <si>
    <t>13:13:35.89</t>
  </si>
  <si>
    <t>13:13:37.00</t>
  </si>
  <si>
    <t>13:13:38.72</t>
  </si>
  <si>
    <t>13:13:40.58</t>
  </si>
  <si>
    <t>13:13:41.69</t>
  </si>
  <si>
    <t>13:13:43.66</t>
  </si>
  <si>
    <t>13:13:45.47</t>
  </si>
  <si>
    <t>13:13:46.58</t>
  </si>
  <si>
    <t>13:13:51.54</t>
  </si>
  <si>
    <t>13:13:53.51</t>
  </si>
  <si>
    <t>13:13:55.47</t>
  </si>
  <si>
    <t>13:13:57.43</t>
  </si>
  <si>
    <t>13:13:59.40</t>
  </si>
  <si>
    <t>13:14:01.38</t>
  </si>
  <si>
    <t>13:14:03.34</t>
  </si>
  <si>
    <t>13:14:05.31</t>
  </si>
  <si>
    <t>13:14:07.28</t>
  </si>
  <si>
    <t>13:14:09.27</t>
  </si>
  <si>
    <t>13:14:11.24</t>
  </si>
  <si>
    <t>13:14:13.21</t>
  </si>
  <si>
    <t>13:14:15.17</t>
  </si>
  <si>
    <t>13:14:17.14</t>
  </si>
  <si>
    <t>13:14:19.11</t>
  </si>
  <si>
    <t>13:14:21.08</t>
  </si>
  <si>
    <t>13:14:23.05</t>
  </si>
  <si>
    <t>13:14:25.02</t>
  </si>
  <si>
    <t>13:14:26.99</t>
  </si>
  <si>
    <t>13:14:28.96</t>
  </si>
  <si>
    <t>13:14:30.93</t>
  </si>
  <si>
    <t>13:14:32.89</t>
  </si>
  <si>
    <t>13:14:34.86</t>
  </si>
  <si>
    <t>13:14:36.83</t>
  </si>
  <si>
    <t>13:14:38.82</t>
  </si>
  <si>
    <t>13:14:40.79</t>
  </si>
  <si>
    <t>13:14:43.18</t>
  </si>
  <si>
    <t>13:14:45.57</t>
  </si>
  <si>
    <t>13:14:47.74</t>
  </si>
  <si>
    <t>13:14:49.71</t>
  </si>
  <si>
    <t>13:14:51.68</t>
  </si>
  <si>
    <t>13:14:53.65</t>
  </si>
  <si>
    <t>13:14:54.76</t>
  </si>
  <si>
    <t>13:14:55.87</t>
  </si>
  <si>
    <t>13:14:56.98</t>
  </si>
  <si>
    <t>13:14:59.15</t>
  </si>
  <si>
    <t>13:15:01.29</t>
  </si>
  <si>
    <t>13:15:03.25</t>
  </si>
  <si>
    <t>13:15:04.36</t>
  </si>
  <si>
    <t>13:15:05.49</t>
  </si>
  <si>
    <t>13:15:06.61</t>
  </si>
  <si>
    <t>13:15:07.75</t>
  </si>
  <si>
    <t>13:15:08.88</t>
  </si>
  <si>
    <t>13:15:09.99</t>
  </si>
  <si>
    <t>13:15:11.10</t>
  </si>
  <si>
    <t>13:15:13.28</t>
  </si>
  <si>
    <t>13:15:15.25</t>
  </si>
  <si>
    <t>13:15:16.36</t>
  </si>
  <si>
    <t>13:15:17.47</t>
  </si>
  <si>
    <t>13:15:20.13</t>
  </si>
  <si>
    <t>13:15:22.10</t>
  </si>
  <si>
    <t>13:15:27.05</t>
  </si>
  <si>
    <t>13:15:29.02</t>
  </si>
  <si>
    <t>13:15:31.15</t>
  </si>
  <si>
    <t>13:15:33.11</t>
  </si>
  <si>
    <t>13:15:35.08</t>
  </si>
  <si>
    <t>13:15:37.05</t>
  </si>
  <si>
    <t>13:15:39.04</t>
  </si>
  <si>
    <t>13:15:41.01</t>
  </si>
  <si>
    <t>13:15:42.97</t>
  </si>
  <si>
    <t>13:15:44.93</t>
  </si>
  <si>
    <t>13:15:46.90</t>
  </si>
  <si>
    <t>13:15:48.87</t>
  </si>
  <si>
    <t>13:15:50.84</t>
  </si>
  <si>
    <t>13:15:52.80</t>
  </si>
  <si>
    <t>13:15:54.76</t>
  </si>
  <si>
    <t>13:15:56.73</t>
  </si>
  <si>
    <t>13:15:58.70</t>
  </si>
  <si>
    <t>13:16:00.66</t>
  </si>
  <si>
    <t>13:16:02.63</t>
  </si>
  <si>
    <t>13:16:04.60</t>
  </si>
  <si>
    <t>13:16:06.41</t>
  </si>
  <si>
    <t>13:16:11.36</t>
  </si>
  <si>
    <t>13:16:13.35</t>
  </si>
  <si>
    <t>13:16:15.32</t>
  </si>
  <si>
    <t>13:16:17.29</t>
  </si>
  <si>
    <t>13:16:19.25</t>
  </si>
  <si>
    <t>13:16:21.22</t>
  </si>
  <si>
    <t>13:16:23.04</t>
  </si>
  <si>
    <t>13:16:27.99</t>
  </si>
  <si>
    <t>13:16:29.96</t>
  </si>
  <si>
    <t>13:16:31.93</t>
  </si>
  <si>
    <t>13:16:33.74</t>
  </si>
  <si>
    <t>13:16:35.43</t>
  </si>
  <si>
    <t>13:16:37.80</t>
  </si>
  <si>
    <t>13:16:40.23</t>
  </si>
  <si>
    <t>13:16:42.19</t>
  </si>
  <si>
    <t>13:16:44.01</t>
  </si>
  <si>
    <t>13:16:48.96</t>
  </si>
  <si>
    <t>13:16:50.93</t>
  </si>
  <si>
    <t>13:16:52.93</t>
  </si>
  <si>
    <t>13:16:55.12</t>
  </si>
  <si>
    <t>13:16:57.38</t>
  </si>
  <si>
    <t>13:16:59.59</t>
  </si>
  <si>
    <t>13:17:01.76</t>
  </si>
  <si>
    <t>13:17:03.74</t>
  </si>
  <si>
    <t>13:17:06.13</t>
  </si>
  <si>
    <t>13:17:08.10</t>
  </si>
  <si>
    <t>13:17:10.10</t>
  </si>
  <si>
    <t>13:17:12.07</t>
  </si>
  <si>
    <t>13:17:14.04</t>
  </si>
  <si>
    <t>13:17:16.02</t>
  </si>
  <si>
    <t>13:17:17.99</t>
  </si>
  <si>
    <t>13:17:19.96</t>
  </si>
  <si>
    <t>13:17:21.93</t>
  </si>
  <si>
    <t>13:17:23.90</t>
  </si>
  <si>
    <t>13:17:25.87</t>
  </si>
  <si>
    <t>13:17:27.85</t>
  </si>
  <si>
    <t>13:17:29.82</t>
  </si>
  <si>
    <t>13:17:31.79</t>
  </si>
  <si>
    <t>13:17:33.76</t>
  </si>
  <si>
    <t>13:17:35.74</t>
  </si>
  <si>
    <t>13:17:37.71</t>
  </si>
  <si>
    <t>13:17:39.70</t>
  </si>
  <si>
    <t>13:17:41.68</t>
  </si>
  <si>
    <t>13:17:43.65</t>
  </si>
  <si>
    <t>13:17:45.62</t>
  </si>
  <si>
    <t>13:17:47.70</t>
  </si>
  <si>
    <t>13:17:49.66</t>
  </si>
  <si>
    <t>13:17:52.56</t>
  </si>
  <si>
    <t>13:17:57.51</t>
  </si>
  <si>
    <t>13:17:59.49</t>
  </si>
  <si>
    <t>13:18:01.46</t>
  </si>
  <si>
    <t>13:18:03.43</t>
  </si>
  <si>
    <t>13:18:05.40</t>
  </si>
  <si>
    <t>13:18:07.36</t>
  </si>
  <si>
    <t>13:18:09.35</t>
  </si>
  <si>
    <t>13:18:11.32</t>
  </si>
  <si>
    <t>13:18:13.29</t>
  </si>
  <si>
    <t>13:18:15.26</t>
  </si>
  <si>
    <t>13:18:17.93</t>
  </si>
  <si>
    <t>13:18:19.90</t>
  </si>
  <si>
    <t>13:18:21.01</t>
  </si>
  <si>
    <t>13:18:22.12</t>
  </si>
  <si>
    <t>13:18:27.07</t>
  </si>
  <si>
    <t>13:18:28.88</t>
  </si>
  <si>
    <t>13:18:29.99</t>
  </si>
  <si>
    <t>13:18:34.95</t>
  </si>
  <si>
    <t>13:18:36.91</t>
  </si>
  <si>
    <t>13:18:38.90</t>
  </si>
  <si>
    <t>13:18:40.87</t>
  </si>
  <si>
    <t>13:18:43.26</t>
  </si>
  <si>
    <t>13:18:45.07</t>
  </si>
  <si>
    <t>13:18:46.76</t>
  </si>
  <si>
    <t>13:18:48.57</t>
  </si>
  <si>
    <t>13:18:53.53</t>
  </si>
  <si>
    <t>13:18:55.49</t>
  </si>
  <si>
    <t>13:18:56.60</t>
  </si>
  <si>
    <t>13:18:57.71</t>
  </si>
  <si>
    <t>13:18:59.89</t>
  </si>
  <si>
    <t>13:19:01.87</t>
  </si>
  <si>
    <t>13:19:03.83</t>
  </si>
  <si>
    <t>13:19:05.80</t>
  </si>
  <si>
    <t>13:19:07.77</t>
  </si>
  <si>
    <t>13:19:08.90</t>
  </si>
  <si>
    <t>13:19:10.02</t>
  </si>
  <si>
    <t>13:19:11.13</t>
  </si>
  <si>
    <t>13:19:12.24</t>
  </si>
  <si>
    <t>13:19:13.35</t>
  </si>
  <si>
    <t>13:19:14.46</t>
  </si>
  <si>
    <t>13:19:15.59</t>
  </si>
  <si>
    <t>13:19:16.70</t>
  </si>
  <si>
    <t>13:19:17.80</t>
  </si>
  <si>
    <t>13:19:18.91</t>
  </si>
  <si>
    <t>13:19:20.04</t>
  </si>
  <si>
    <t>13:19:21.15</t>
  </si>
  <si>
    <t>13:19:22.26</t>
  </si>
  <si>
    <t>13:19:23.37</t>
  </si>
  <si>
    <t>13:19:24.49</t>
  </si>
  <si>
    <t>13:19:25.60</t>
  </si>
  <si>
    <t>13:19:26.71</t>
  </si>
  <si>
    <t>13:19:27.82</t>
  </si>
  <si>
    <t>13:19:28.95</t>
  </si>
  <si>
    <t>13:19:30.06</t>
  </si>
  <si>
    <t>13:19:31.17</t>
  </si>
  <si>
    <t>13:19:32.27</t>
  </si>
  <si>
    <t>13:19:33.38</t>
  </si>
  <si>
    <t>13:19:35.07</t>
  </si>
  <si>
    <t>13:19:37.51</t>
  </si>
  <si>
    <t>13:19:39.96</t>
  </si>
  <si>
    <t>13:19:42.39</t>
  </si>
  <si>
    <t>13:19:44.24</t>
  </si>
  <si>
    <t>13:19:45.93</t>
  </si>
  <si>
    <t>13:19:48.15</t>
  </si>
  <si>
    <t>13:19:50.37</t>
  </si>
  <si>
    <t>13:19:52.81</t>
  </si>
  <si>
    <t>13:19:55.25</t>
  </si>
  <si>
    <t>13:19:57.47</t>
  </si>
  <si>
    <t>13:19:59.73</t>
  </si>
  <si>
    <t>13:20:00.89</t>
  </si>
  <si>
    <t>13:20:02.04</t>
  </si>
  <si>
    <t>13:20:03.19</t>
  </si>
  <si>
    <t>13:20:04.35</t>
  </si>
  <si>
    <t>13:20:05.51</t>
  </si>
  <si>
    <t>13:20:06.68</t>
  </si>
  <si>
    <t>13:20:07.84</t>
  </si>
  <si>
    <t>13:20:10.07</t>
  </si>
  <si>
    <t>13:20:11.23</t>
  </si>
  <si>
    <t>13:20:12.38</t>
  </si>
  <si>
    <t>13:20:14.82</t>
  </si>
  <si>
    <t>13:20:17.38</t>
  </si>
  <si>
    <t>13:20:22.32</t>
  </si>
  <si>
    <t>13:20:24.29</t>
  </si>
  <si>
    <t>13:20:26.26</t>
  </si>
  <si>
    <t>13:20:28.23</t>
  </si>
  <si>
    <t>13:20:30.20</t>
  </si>
  <si>
    <t>13:20:32.17</t>
  </si>
  <si>
    <t>13:20:34.14</t>
  </si>
  <si>
    <t>13:20:36.10</t>
  </si>
  <si>
    <t>13:20:38.07</t>
  </si>
  <si>
    <t>13:20:40.06</t>
  </si>
  <si>
    <t>13:20:42.03</t>
  </si>
  <si>
    <t>13:20:44.00</t>
  </si>
  <si>
    <t>13:20:45.96</t>
  </si>
  <si>
    <t>13:20:47.93</t>
  </si>
  <si>
    <t>13:20:49.90</t>
  </si>
  <si>
    <t>13:20:51.87</t>
  </si>
  <si>
    <t>13:20:53.84</t>
  </si>
  <si>
    <t>13:20:55.81</t>
  </si>
  <si>
    <t>13:20:57.78</t>
  </si>
  <si>
    <t>13:20:59.75</t>
  </si>
  <si>
    <t>13:21:01.72</t>
  </si>
  <si>
    <t>13:21:03.52</t>
  </si>
  <si>
    <t>13:21:08.48</t>
  </si>
  <si>
    <t>13:21:10.46</t>
  </si>
  <si>
    <t>13:21:12.43</t>
  </si>
  <si>
    <t>13:21:14.40</t>
  </si>
  <si>
    <t>13:21:16.79</t>
  </si>
  <si>
    <t>13:21:18.76</t>
  </si>
  <si>
    <t>13:21:20.73</t>
  </si>
  <si>
    <t>13:21:22.70</t>
  </si>
  <si>
    <t>13:21:24.67</t>
  </si>
  <si>
    <t>13:21:27.07</t>
  </si>
  <si>
    <t>13:21:29.25</t>
  </si>
  <si>
    <t>13:21:30.35</t>
  </si>
  <si>
    <t>13:21:31.50</t>
  </si>
  <si>
    <t>13:21:32.60</t>
  </si>
  <si>
    <t>13:21:34.79</t>
  </si>
  <si>
    <t>13:21:36.76</t>
  </si>
  <si>
    <t>13:21:37.87</t>
  </si>
  <si>
    <t>13:21:39.03</t>
  </si>
  <si>
    <t>13:21:40.15</t>
  </si>
  <si>
    <t>13:21:41.28</t>
  </si>
  <si>
    <t>13:21:42.39</t>
  </si>
  <si>
    <t>13:21:43.50</t>
  </si>
  <si>
    <t>13:21:44.61</t>
  </si>
  <si>
    <t>13:21:45.73</t>
  </si>
  <si>
    <t>13:21:46.84</t>
  </si>
  <si>
    <t>13:21:47.95</t>
  </si>
  <si>
    <t>13:21:49.92</t>
  </si>
  <si>
    <t>13:21:52.59</t>
  </si>
  <si>
    <t>13:21:54.56</t>
  </si>
  <si>
    <t>13:21:59.51</t>
  </si>
  <si>
    <t>13:22:01.48</t>
  </si>
  <si>
    <t>13:22:03.45</t>
  </si>
  <si>
    <t>13:22:05.42</t>
  </si>
  <si>
    <t>13:22:07.40</t>
  </si>
  <si>
    <t>13:22:09.38</t>
  </si>
  <si>
    <t>13:22:11.37</t>
  </si>
  <si>
    <t>13:22:13.34</t>
  </si>
  <si>
    <t>13:22:15.31</t>
  </si>
  <si>
    <t>13:22:17.26</t>
  </si>
  <si>
    <t>13:22:19.23</t>
  </si>
  <si>
    <t>13:22:21.20</t>
  </si>
  <si>
    <t>13:22:23.17</t>
  </si>
  <si>
    <t>13:22:25.14</t>
  </si>
  <si>
    <t>13:22:27.11</t>
  </si>
  <si>
    <t>13:22:28.92</t>
  </si>
  <si>
    <t>13:22:33.87</t>
  </si>
  <si>
    <t>13:22:35.84</t>
  </si>
  <si>
    <t>13:22:38.67</t>
  </si>
  <si>
    <t>13:22:41.36</t>
  </si>
  <si>
    <t>13:22:46.31</t>
  </si>
  <si>
    <t>13:22:48.28</t>
  </si>
  <si>
    <t>13:22:50.25</t>
  </si>
  <si>
    <t>13:22:52.22</t>
  </si>
  <si>
    <t>13:22:54.19</t>
  </si>
  <si>
    <t>13:22:56.17</t>
  </si>
  <si>
    <t>13:22:57.98</t>
  </si>
  <si>
    <t>13:22:59.11</t>
  </si>
  <si>
    <t>13:23:00.22</t>
  </si>
  <si>
    <t>13:23:05.17</t>
  </si>
  <si>
    <t>13:23:07.14</t>
  </si>
  <si>
    <t>13:23:09.12</t>
  </si>
  <si>
    <t>13:23:11.10</t>
  </si>
  <si>
    <t>13:23:12.92</t>
  </si>
  <si>
    <t>13:23:14.03</t>
  </si>
  <si>
    <t>13:23:15.71</t>
  </si>
  <si>
    <t>13:23:17.70</t>
  </si>
  <si>
    <t>13:23:19.67</t>
  </si>
  <si>
    <t>13:23:21.64</t>
  </si>
  <si>
    <t>13:23:23.81</t>
  </si>
  <si>
    <t>13:23:26.04</t>
  </si>
  <si>
    <t>13:23:28.43</t>
  </si>
  <si>
    <t>13:23:31.11</t>
  </si>
  <si>
    <t>13:23:32.78</t>
  </si>
  <si>
    <t>13:23:35.44</t>
  </si>
  <si>
    <t>13:23:40.39</t>
  </si>
  <si>
    <t>13:23:42.37</t>
  </si>
  <si>
    <t>13:23:44.34</t>
  </si>
  <si>
    <t>13:23:46.31</t>
  </si>
  <si>
    <t>13:23:48.28</t>
  </si>
  <si>
    <t>13:23:50.25</t>
  </si>
  <si>
    <t>13:23:52.22</t>
  </si>
  <si>
    <t>13:23:54.19</t>
  </si>
  <si>
    <t>13:23:56.16</t>
  </si>
  <si>
    <t>13:23:58.13</t>
  </si>
  <si>
    <t>13:24:00.09</t>
  </si>
  <si>
    <t>13:24:02.05</t>
  </si>
  <si>
    <t>13:24:04.03</t>
  </si>
  <si>
    <t>13:24:06.00</t>
  </si>
  <si>
    <t>13:24:07.96</t>
  </si>
  <si>
    <t>13:24:10.65</t>
  </si>
  <si>
    <t>13:24:15.61</t>
  </si>
  <si>
    <t>13:24:18.28</t>
  </si>
  <si>
    <t>13:24:23.22</t>
  </si>
  <si>
    <t>13:24:25.19</t>
  </si>
  <si>
    <t>13:24:27.17</t>
  </si>
  <si>
    <t>13:24:29.14</t>
  </si>
  <si>
    <t>13:24:31.09</t>
  </si>
  <si>
    <t>13:24:33.06</t>
  </si>
  <si>
    <t>13:24:35.03</t>
  </si>
  <si>
    <t>13:24:37.01</t>
  </si>
  <si>
    <t>13:24:39.00</t>
  </si>
  <si>
    <t>13:24:40.97</t>
  </si>
  <si>
    <t>13:24:42.94</t>
  </si>
  <si>
    <t>13:24:44.91</t>
  </si>
  <si>
    <t>13:24:46.72</t>
  </si>
  <si>
    <t>13:24:47.84</t>
  </si>
  <si>
    <t>13:24:48.95</t>
  </si>
  <si>
    <t>13:24:50.06</t>
  </si>
  <si>
    <t>13:24:51.19</t>
  </si>
  <si>
    <t>13:24:52.30</t>
  </si>
  <si>
    <t>13:24:57.25</t>
  </si>
  <si>
    <t>13:24:59.22</t>
  </si>
  <si>
    <t>13:25:01.89</t>
  </si>
  <si>
    <t>13:25:03.86</t>
  </si>
  <si>
    <t>13:25:08.81</t>
  </si>
  <si>
    <t>13:25:10.81</t>
  </si>
  <si>
    <t>13:25:12.78</t>
  </si>
  <si>
    <t>13:25:14.75</t>
  </si>
  <si>
    <t>13:25:16.70</t>
  </si>
  <si>
    <t>13:25:18.67</t>
  </si>
  <si>
    <t>13:25:20.64</t>
  </si>
  <si>
    <t>13:25:23.47</t>
  </si>
  <si>
    <t>13:25:25.42</t>
  </si>
  <si>
    <t>13:25:27.39</t>
  </si>
  <si>
    <t>13:25:29.36</t>
  </si>
  <si>
    <t>13:25:31.33</t>
  </si>
  <si>
    <t>13:25:33.30</t>
  </si>
  <si>
    <t>13:25:35.95</t>
  </si>
  <si>
    <t>13:25:40.91</t>
  </si>
  <si>
    <t>13:25:42.89</t>
  </si>
  <si>
    <t>13:25:44.86</t>
  </si>
  <si>
    <t>13:25:46.83</t>
  </si>
  <si>
    <t>13:25:48.80</t>
  </si>
  <si>
    <t>13:25:51.47</t>
  </si>
  <si>
    <t>13:25:53.44</t>
  </si>
  <si>
    <t>13:25:58.39</t>
  </si>
  <si>
    <t>13:26:00.36</t>
  </si>
  <si>
    <t>13:26:02.33</t>
  </si>
  <si>
    <t>13:26:04.29</t>
  </si>
  <si>
    <t>13:26:06.25</t>
  </si>
  <si>
    <t>13:26:08.23</t>
  </si>
  <si>
    <t>13:26:10.22</t>
  </si>
  <si>
    <t>13:26:12.19</t>
  </si>
  <si>
    <t>13:26:14.86</t>
  </si>
  <si>
    <t>13:26:16.83</t>
  </si>
  <si>
    <t>13:26:18.78</t>
  </si>
  <si>
    <t>13:26:20.75</t>
  </si>
  <si>
    <t>13:26:21.86</t>
  </si>
  <si>
    <t>13:26:22.98</t>
  </si>
  <si>
    <t>13:26:24.94</t>
  </si>
  <si>
    <t>13:26:26.91</t>
  </si>
  <si>
    <t>13:26:31.86</t>
  </si>
  <si>
    <t>13:26:33.83</t>
  </si>
  <si>
    <t>13:26:35.80</t>
  </si>
  <si>
    <t>13:26:37.77</t>
  </si>
  <si>
    <t>13:26:39.77</t>
  </si>
  <si>
    <t>13:26:41.74</t>
  </si>
  <si>
    <t>13:26:43.70</t>
  </si>
  <si>
    <t>13:26:45.66</t>
  </si>
  <si>
    <t>13:26:47.63</t>
  </si>
  <si>
    <t>13:26:49.60</t>
  </si>
  <si>
    <t>13:26:51.57</t>
  </si>
  <si>
    <t>13:26:53.53</t>
  </si>
  <si>
    <t>13:26:55.50</t>
  </si>
  <si>
    <t>13:26:57.47</t>
  </si>
  <si>
    <t>13:26:59.44</t>
  </si>
  <si>
    <t>13:27:01.41</t>
  </si>
  <si>
    <t>13:27:03.37</t>
  </si>
  <si>
    <t>13:27:05.34</t>
  </si>
  <si>
    <t>13:27:07.16</t>
  </si>
  <si>
    <t>13:27:08.33</t>
  </si>
  <si>
    <t>13:27:09.44</t>
  </si>
  <si>
    <t>13:27:14.39</t>
  </si>
  <si>
    <t>13:27:16.38</t>
  </si>
  <si>
    <t>13:27:18.34</t>
  </si>
  <si>
    <t>13:27:20.31</t>
  </si>
  <si>
    <t>13:27:22.28</t>
  </si>
  <si>
    <t>13:27:24.27</t>
  </si>
  <si>
    <t>13:27:26.08</t>
  </si>
  <si>
    <t>13:27:31.03</t>
  </si>
  <si>
    <t>13:27:33.02</t>
  </si>
  <si>
    <t>13:27:35.19</t>
  </si>
  <si>
    <t>13:27:37.16</t>
  </si>
  <si>
    <t>13:27:39.16</t>
  </si>
  <si>
    <t>13:27:41.55</t>
  </si>
  <si>
    <t>13:27:43.94</t>
  </si>
  <si>
    <t>13:27:46.13</t>
  </si>
  <si>
    <t>13:27:47.24</t>
  </si>
  <si>
    <t>13:27:48.36</t>
  </si>
  <si>
    <t>13:27:49.47</t>
  </si>
  <si>
    <t>13:27:50.60</t>
  </si>
  <si>
    <t>13:27:51.71</t>
  </si>
  <si>
    <t>13:27:53.90</t>
  </si>
  <si>
    <t>13:27:56.57</t>
  </si>
  <si>
    <t>13:27:58.54</t>
  </si>
  <si>
    <t>13:28:03.50</t>
  </si>
  <si>
    <t>13:28:05.47</t>
  </si>
  <si>
    <t>13:28:07.44</t>
  </si>
  <si>
    <t>13:28:09.44</t>
  </si>
  <si>
    <t>13:28:11.49</t>
  </si>
  <si>
    <t>13:28:13.47</t>
  </si>
  <si>
    <t>13:28:15.44</t>
  </si>
  <si>
    <t>13:28:17.41</t>
  </si>
  <si>
    <t>13:28:19.38</t>
  </si>
  <si>
    <t>13:28:21.36</t>
  </si>
  <si>
    <t>13:28:23.31</t>
  </si>
  <si>
    <t>13:28:25.28</t>
  </si>
  <si>
    <t>13:28:27.25</t>
  </si>
  <si>
    <t>13:28:30.08</t>
  </si>
  <si>
    <t>13:28:32.75</t>
  </si>
  <si>
    <t>13:28:37.71</t>
  </si>
  <si>
    <t>13:28:39.69</t>
  </si>
  <si>
    <t>13:28:41.66</t>
  </si>
  <si>
    <t>13:28:43.63</t>
  </si>
  <si>
    <t>13:28:45.60</t>
  </si>
  <si>
    <t>13:28:48.27</t>
  </si>
  <si>
    <t>13:28:53.21</t>
  </si>
  <si>
    <t>13:28:55.18</t>
  </si>
  <si>
    <t>13:28:57.15</t>
  </si>
  <si>
    <t>13:28:59.12</t>
  </si>
  <si>
    <t>13:29:01.08</t>
  </si>
  <si>
    <t>13:29:03.05</t>
  </si>
  <si>
    <t>13:29:05.02</t>
  </si>
  <si>
    <t>13:29:06.99</t>
  </si>
  <si>
    <t>13:29:08.83</t>
  </si>
  <si>
    <t>13:29:09.94</t>
  </si>
  <si>
    <t>13:29:14.89</t>
  </si>
  <si>
    <t>13:29:16.71</t>
  </si>
  <si>
    <t>13:29:17.81</t>
  </si>
  <si>
    <t>13:29:18.92</t>
  </si>
  <si>
    <t>13:29:20.03</t>
  </si>
  <si>
    <t>13:29:22.16</t>
  </si>
  <si>
    <t>13:29:24.13</t>
  </si>
  <si>
    <t>13:29:26.80</t>
  </si>
  <si>
    <t>13:29:31.75</t>
  </si>
  <si>
    <t>13:29:33.72</t>
  </si>
  <si>
    <t>13:29:35.68</t>
  </si>
  <si>
    <t>13:29:37.65</t>
  </si>
  <si>
    <t>13:29:39.63</t>
  </si>
  <si>
    <t>13:29:41.60</t>
  </si>
  <si>
    <t>13:29:44.27</t>
  </si>
  <si>
    <t>13:29:46.24</t>
  </si>
  <si>
    <t>13:29:51.19</t>
  </si>
  <si>
    <t>13:29:53.16</t>
  </si>
  <si>
    <t>13:29:55.12</t>
  </si>
  <si>
    <t>13:29:57.10</t>
  </si>
  <si>
    <t>13:29:59.05</t>
  </si>
  <si>
    <t>13:30:01.02</t>
  </si>
  <si>
    <t>13:30:02.99</t>
  </si>
  <si>
    <t>13:30:05.66</t>
  </si>
  <si>
    <t>13:30:10.61</t>
  </si>
  <si>
    <t>13:30:12.60</t>
  </si>
  <si>
    <t>13:30:14.57</t>
  </si>
  <si>
    <t>13:30:16.53</t>
  </si>
  <si>
    <t>13:30:18.77</t>
  </si>
  <si>
    <t>13:30:20.74</t>
  </si>
  <si>
    <t>13:30:22.71</t>
  </si>
  <si>
    <t>13:30:24.69</t>
  </si>
  <si>
    <t>13:30:26.66</t>
  </si>
  <si>
    <t>13:30:28.63</t>
  </si>
  <si>
    <t>13:30:30.61</t>
  </si>
  <si>
    <t>13:30:32.71</t>
  </si>
  <si>
    <t>13:30:35.38</t>
  </si>
  <si>
    <t>13:30:37.35</t>
  </si>
  <si>
    <t>13:30:39.35</t>
  </si>
  <si>
    <t>13:30:41.32</t>
  </si>
  <si>
    <t>13:30:46.27</t>
  </si>
  <si>
    <t>13:30:48.24</t>
  </si>
  <si>
    <t>13:30:50.21</t>
  </si>
  <si>
    <t>13:30:52.18</t>
  </si>
  <si>
    <t>13:30:54.15</t>
  </si>
  <si>
    <t>13:30:56.12</t>
  </si>
  <si>
    <t>13:30:58.10</t>
  </si>
  <si>
    <t>13:31:00.77</t>
  </si>
  <si>
    <t>13:31:05.72</t>
  </si>
  <si>
    <t>13:31:07.71</t>
  </si>
  <si>
    <t>13:31:09.71</t>
  </si>
  <si>
    <t>13:31:11.68</t>
  </si>
  <si>
    <t>13:31:13.64</t>
  </si>
  <si>
    <t>13:31:15.63</t>
  </si>
  <si>
    <t>13:31:17.60</t>
  </si>
  <si>
    <t>13:31:20.43</t>
  </si>
  <si>
    <t>13:31:22.40</t>
  </si>
  <si>
    <t>13:31:25.22</t>
  </si>
  <si>
    <t>13:31:27.21</t>
  </si>
  <si>
    <t>13:31:30.05</t>
  </si>
  <si>
    <t>13:31:35.01</t>
  </si>
  <si>
    <t>13:31:36.98</t>
  </si>
  <si>
    <t>13:31:38.98</t>
  </si>
  <si>
    <t>13:31:40.94</t>
  </si>
  <si>
    <t>13:31:42.91</t>
  </si>
  <si>
    <t>13:31:44.88</t>
  </si>
  <si>
    <t>13:31:46.85</t>
  </si>
  <si>
    <t>13:31:48.84</t>
  </si>
  <si>
    <t>13:31:50.81</t>
  </si>
  <si>
    <t>13:31:52.77</t>
  </si>
  <si>
    <t>13:31:54.74</t>
  </si>
  <si>
    <t>13:31:56.73</t>
  </si>
  <si>
    <t>13:31:58.70</t>
  </si>
  <si>
    <t>13:32:00.67</t>
  </si>
  <si>
    <t>13:32:02.64</t>
  </si>
  <si>
    <t>13:32:04.61</t>
  </si>
  <si>
    <t>13:32:06.58</t>
  </si>
  <si>
    <t>13:32:08.55</t>
  </si>
  <si>
    <t>13:32:10.55</t>
  </si>
  <si>
    <t>13:32:12.52</t>
  </si>
  <si>
    <t>13:32:14.49</t>
  </si>
  <si>
    <t>13:32:16.47</t>
  </si>
  <si>
    <t>13:32:18.44</t>
  </si>
  <si>
    <t>13:32:20.41</t>
  </si>
  <si>
    <t>13:32:22.38</t>
  </si>
  <si>
    <t>13:32:24.37</t>
  </si>
  <si>
    <t>13:32:26.33</t>
  </si>
  <si>
    <t>13:32:28.30</t>
  </si>
  <si>
    <t>13:32:30.27</t>
  </si>
  <si>
    <t>13:32:31.40</t>
  </si>
  <si>
    <t>13:32:32.51</t>
  </si>
  <si>
    <t>13:32:33.63</t>
  </si>
  <si>
    <t>13:32:34.74</t>
  </si>
  <si>
    <t>13:32:35.87</t>
  </si>
  <si>
    <t>13:32:36.98</t>
  </si>
  <si>
    <t>13:32:38.12</t>
  </si>
  <si>
    <t>13:32:39.24</t>
  </si>
  <si>
    <t>13:32:40.35</t>
  </si>
  <si>
    <t>13:32:41.48</t>
  </si>
  <si>
    <t>13:32:42.59</t>
  </si>
  <si>
    <t>13:32:43.71</t>
  </si>
  <si>
    <t>13:32:44.84</t>
  </si>
  <si>
    <t>13:32:46.52</t>
  </si>
  <si>
    <t>13:32:48.76</t>
  </si>
  <si>
    <t>13:32:50.99</t>
  </si>
  <si>
    <t>13:32:53.32</t>
  </si>
  <si>
    <t>13:32:55.76</t>
  </si>
  <si>
    <t>13:32:58.14</t>
  </si>
  <si>
    <t>13:32:59.99</t>
  </si>
  <si>
    <t>13:33:01.12</t>
  </si>
  <si>
    <t>13:33:03.79</t>
  </si>
  <si>
    <t>13:33:05.77</t>
  </si>
  <si>
    <t>13:33:06.88</t>
  </si>
  <si>
    <t>13:33:11.87</t>
  </si>
  <si>
    <t>13:33:13.83</t>
  </si>
  <si>
    <t>13:33:15.82</t>
  </si>
  <si>
    <t>13:33:17.79</t>
  </si>
  <si>
    <t>13:33:19.76</t>
  </si>
  <si>
    <t>13:33:21.73</t>
  </si>
  <si>
    <t>13:33:23.69</t>
  </si>
  <si>
    <t>13:33:25.68</t>
  </si>
  <si>
    <t>13:33:27.65</t>
  </si>
  <si>
    <t>13:33:29.62</t>
  </si>
  <si>
    <t>13:33:31.59</t>
  </si>
  <si>
    <t>13:33:33.57</t>
  </si>
  <si>
    <t>13:33:35.54</t>
  </si>
  <si>
    <t>13:33:37.51</t>
  </si>
  <si>
    <t>13:33:39.49</t>
  </si>
  <si>
    <t>13:33:41.32</t>
  </si>
  <si>
    <t>13:33:46.28</t>
  </si>
  <si>
    <t>13:33:48.24</t>
  </si>
  <si>
    <t>13:33:50.23</t>
  </si>
  <si>
    <t>13:33:52.04</t>
  </si>
  <si>
    <t>13:33:57.01</t>
  </si>
  <si>
    <t>13:33:58.98</t>
  </si>
  <si>
    <t>13:34:00.95</t>
  </si>
  <si>
    <t>13:34:02.93</t>
  </si>
  <si>
    <t>13:34:04.90</t>
  </si>
  <si>
    <t>13:34:06.88</t>
  </si>
  <si>
    <t>13:34:08.87</t>
  </si>
  <si>
    <t>13:34:10.84</t>
  </si>
  <si>
    <t>13:34:12.66</t>
  </si>
  <si>
    <t>13:34:13.77</t>
  </si>
  <si>
    <t>13:34:14.90</t>
  </si>
  <si>
    <t>13:34:19.85</t>
  </si>
  <si>
    <t>13:34:22.04</t>
  </si>
  <si>
    <t>13:34:24.29</t>
  </si>
  <si>
    <t>13:34:26.57</t>
  </si>
  <si>
    <t>13:34:28.87</t>
  </si>
  <si>
    <t>13:34:30.85</t>
  </si>
  <si>
    <t>13:34:33.53</t>
  </si>
  <si>
    <t>13:34:35.49</t>
  </si>
  <si>
    <t>13:34:40.45</t>
  </si>
  <si>
    <t>13:34:42.45</t>
  </si>
  <si>
    <t>13:34:44.42</t>
  </si>
  <si>
    <t>13:34:46.39</t>
  </si>
  <si>
    <t>13:34:48.36</t>
  </si>
  <si>
    <t>13:34:51.18</t>
  </si>
  <si>
    <t>13:34:53.89</t>
  </si>
  <si>
    <t>13:34:58.84</t>
  </si>
  <si>
    <t>13:35:00.81</t>
  </si>
  <si>
    <t>13:35:02.79</t>
  </si>
  <si>
    <t>13:35:04.76</t>
  </si>
  <si>
    <t>13:35:06.73</t>
  </si>
  <si>
    <t>13:35:08.71</t>
  </si>
  <si>
    <t>13:35:10.70</t>
  </si>
  <si>
    <t>13:35:12.66</t>
  </si>
  <si>
    <t>13:35:14.65</t>
  </si>
  <si>
    <t>13:35:16.62</t>
  </si>
  <si>
    <t>13:35:18.59</t>
  </si>
  <si>
    <t>13:35:20.56</t>
  </si>
  <si>
    <t>13:35:22.53</t>
  </si>
  <si>
    <t>13:35:24.51</t>
  </si>
  <si>
    <t>13:35:26.48</t>
  </si>
  <si>
    <t>13:35:28.45</t>
  </si>
  <si>
    <t>13:35:30.42</t>
  </si>
  <si>
    <t>13:35:32.40</t>
  </si>
  <si>
    <t>13:35:34.37</t>
  </si>
  <si>
    <t>13:35:36.34</t>
  </si>
  <si>
    <t>13:35:38.31</t>
  </si>
  <si>
    <t>13:35:41.01</t>
  </si>
  <si>
    <t>13:35:42.98</t>
  </si>
  <si>
    <t>13:35:44.95</t>
  </si>
  <si>
    <t>13:35:49.90</t>
  </si>
  <si>
    <t>13:35:51.89</t>
  </si>
  <si>
    <t>13:35:53.86</t>
  </si>
  <si>
    <t>13:35:55.83</t>
  </si>
  <si>
    <t>13:35:57.79</t>
  </si>
  <si>
    <t>13:36:00.62</t>
  </si>
  <si>
    <t>13:36:02.61</t>
  </si>
  <si>
    <t>13:36:04.58</t>
  </si>
  <si>
    <t>13:36:06.55</t>
  </si>
  <si>
    <t>13:36:08.53</t>
  </si>
  <si>
    <t>13:36:10.52</t>
  </si>
  <si>
    <t>13:36:12.50</t>
  </si>
  <si>
    <t>13:36:14.47</t>
  </si>
  <si>
    <t>13:36:16.44</t>
  </si>
  <si>
    <t>13:36:18.41</t>
  </si>
  <si>
    <t>13:36:20.38</t>
  </si>
  <si>
    <t>13:36:22.36</t>
  </si>
  <si>
    <t>13:36:25.03</t>
  </si>
  <si>
    <t>13:36:30.00</t>
  </si>
  <si>
    <t>13:36:31.97</t>
  </si>
  <si>
    <t>13:36:34.64</t>
  </si>
  <si>
    <t>13:36:36.61</t>
  </si>
  <si>
    <t>13:36:41.57</t>
  </si>
  <si>
    <t>13:36:43.57</t>
  </si>
  <si>
    <t>13:36:45.53</t>
  </si>
  <si>
    <t>13:36:47.50</t>
  </si>
  <si>
    <t>13:36:49.47</t>
  </si>
  <si>
    <t>13:36:51.44</t>
  </si>
  <si>
    <t>13:36:53.41</t>
  </si>
  <si>
    <t>13:36:55.38</t>
  </si>
  <si>
    <t>13:36:57.35</t>
  </si>
  <si>
    <t>13:36:59.32</t>
  </si>
  <si>
    <t>13:37:01.29</t>
  </si>
  <si>
    <t>13:37:03.27</t>
  </si>
  <si>
    <t>13:37:05.23</t>
  </si>
  <si>
    <t>13:37:07.20</t>
  </si>
  <si>
    <t>13:37:09.20</t>
  </si>
  <si>
    <t>13:37:11.88</t>
  </si>
  <si>
    <t>13:37:16.83</t>
  </si>
  <si>
    <t>13:37:18.80</t>
  </si>
  <si>
    <t>13:37:20.78</t>
  </si>
  <si>
    <t>13:37:22.75</t>
  </si>
  <si>
    <t>13:37:24.72</t>
  </si>
  <si>
    <t>13:37:26.71</t>
  </si>
  <si>
    <t>13:37:28.67</t>
  </si>
  <si>
    <t>13:37:31.35</t>
  </si>
  <si>
    <t>13:37:36.30</t>
  </si>
  <si>
    <t>13:37:38.27</t>
  </si>
  <si>
    <t>13:37:40.27</t>
  </si>
  <si>
    <t>13:37:42.24</t>
  </si>
  <si>
    <t>13:37:44.21</t>
  </si>
  <si>
    <t>13:37:46.18</t>
  </si>
  <si>
    <t>13:37:48.15</t>
  </si>
  <si>
    <t>13:37:49.97</t>
  </si>
  <si>
    <t>13:37:54.91</t>
  </si>
  <si>
    <t>13:37:56.88</t>
  </si>
  <si>
    <t>13:37:58.85</t>
  </si>
  <si>
    <t>13:38:00.82</t>
  </si>
  <si>
    <t>13:38:02.78</t>
  </si>
  <si>
    <t>13:38:04.75</t>
  </si>
  <si>
    <t>13:38:06.72</t>
  </si>
  <si>
    <t>13:38:08.70</t>
  </si>
  <si>
    <t>13:38:10.69</t>
  </si>
  <si>
    <t>13:38:12.66</t>
  </si>
  <si>
    <t>13:38:14.63</t>
  </si>
  <si>
    <t>13:38:16.44</t>
  </si>
  <si>
    <t>13:38:17.55</t>
  </si>
  <si>
    <t>13:38:22.50</t>
  </si>
  <si>
    <t>13:38:24.47</t>
  </si>
  <si>
    <t>13:38:27.14</t>
  </si>
  <si>
    <t>13:38:29.11</t>
  </si>
  <si>
    <t>13:38:31.07</t>
  </si>
  <si>
    <t>13:38:36.04</t>
  </si>
  <si>
    <t>13:38:38.00</t>
  </si>
  <si>
    <t>13:38:40.01</t>
  </si>
  <si>
    <t>13:38:41.97</t>
  </si>
  <si>
    <t>13:38:43.93</t>
  </si>
  <si>
    <t>13:38:45.90</t>
  </si>
  <si>
    <t>13:38:48.57</t>
  </si>
  <si>
    <t>13:38:53.52</t>
  </si>
  <si>
    <t>13:38:55.49</t>
  </si>
  <si>
    <t>13:38:57.46</t>
  </si>
  <si>
    <t>13:38:59.43</t>
  </si>
  <si>
    <t>13:39:01.40</t>
  </si>
  <si>
    <t>13:39:03.36</t>
  </si>
  <si>
    <t>13:39:05.33</t>
  </si>
  <si>
    <t>13:39:07.28</t>
  </si>
  <si>
    <t>13:39:09.99</t>
  </si>
  <si>
    <t>13:39:14.93</t>
  </si>
  <si>
    <t>13:39:17.60</t>
  </si>
  <si>
    <t>13:39:22.55</t>
  </si>
  <si>
    <t>13:39:24.52</t>
  </si>
  <si>
    <t>13:39:26.49</t>
  </si>
  <si>
    <t>13:39:29.16</t>
  </si>
  <si>
    <t>13:39:34.11</t>
  </si>
  <si>
    <t>13:39:36.77</t>
  </si>
  <si>
    <t>13:39:41.76</t>
  </si>
  <si>
    <t>13:39:43.73</t>
  </si>
  <si>
    <t>13:39:45.69</t>
  </si>
  <si>
    <t>13:39:47.66</t>
  </si>
  <si>
    <t>13:39:49.63</t>
  </si>
  <si>
    <t>13:39:51.60</t>
  </si>
  <si>
    <t>13:39:53.57</t>
  </si>
  <si>
    <t>13:39:56.23</t>
  </si>
  <si>
    <t>13:40:01.18</t>
  </si>
  <si>
    <t>13:40:03.16</t>
  </si>
  <si>
    <t>13:40:05.11</t>
  </si>
  <si>
    <t>13:40:07.79</t>
  </si>
  <si>
    <t>13:40:09.79</t>
  </si>
  <si>
    <t>13:40:11.74</t>
  </si>
  <si>
    <t>13:40:16.69</t>
  </si>
  <si>
    <t>13:40:19.36</t>
  </si>
  <si>
    <t>13:40:21.33</t>
  </si>
  <si>
    <t>13:40:23.30</t>
  </si>
  <si>
    <t>13:40:28.24</t>
  </si>
  <si>
    <t>13:40:30.21</t>
  </si>
  <si>
    <t>13:40:32.18</t>
  </si>
  <si>
    <t>13:40:34.15</t>
  </si>
  <si>
    <t>13:40:36.12</t>
  </si>
  <si>
    <t>13:40:38.09</t>
  </si>
  <si>
    <t>13:40:40.09</t>
  </si>
  <si>
    <t>13:40:42.05</t>
  </si>
  <si>
    <t>13:40:44.01</t>
  </si>
  <si>
    <t>13:40:45.98</t>
  </si>
  <si>
    <t>13:40:47.95</t>
  </si>
  <si>
    <t>13:40:49.91</t>
  </si>
  <si>
    <t>13:40:51.88</t>
  </si>
  <si>
    <t>13:42:29.16</t>
  </si>
  <si>
    <t>13:42:31.16</t>
  </si>
  <si>
    <t>13:42:33.13</t>
  </si>
  <si>
    <t>13:42:35.10</t>
  </si>
  <si>
    <t>13:42:37.08</t>
  </si>
  <si>
    <t>13:42:39.05</t>
  </si>
  <si>
    <t>13:42:40.86</t>
  </si>
  <si>
    <t>13:42:45.81</t>
  </si>
  <si>
    <t>13:42:47.78</t>
  </si>
  <si>
    <t>13:42:49.75</t>
  </si>
  <si>
    <t>13:42:51.72</t>
  </si>
  <si>
    <t>13:42:53.70</t>
  </si>
  <si>
    <t>13:42:55.67</t>
  </si>
  <si>
    <t>13:42:58.35</t>
  </si>
  <si>
    <t>13:43:00.31</t>
  </si>
  <si>
    <t>13:43:02.28</t>
  </si>
  <si>
    <t>13:43:07.24</t>
  </si>
  <si>
    <t>13:43:09.21</t>
  </si>
  <si>
    <t>13:43:11.18</t>
  </si>
  <si>
    <t>13:43:13.14</t>
  </si>
  <si>
    <t>13:43:15.11</t>
  </si>
  <si>
    <t>13:43:17.08</t>
  </si>
  <si>
    <t>13:43:19.05</t>
  </si>
  <si>
    <t>13:43:21.72</t>
  </si>
  <si>
    <t>13:43:26.69</t>
  </si>
  <si>
    <t>13:43:28.66</t>
  </si>
  <si>
    <t>13:43:30.63</t>
  </si>
  <si>
    <t>13:43:32.59</t>
  </si>
  <si>
    <t>13:43:34.56</t>
  </si>
  <si>
    <t>13:43:36.53</t>
  </si>
  <si>
    <t>13:43:39.20</t>
  </si>
  <si>
    <t>13:43:41.17</t>
  </si>
  <si>
    <t>13:43:43.14</t>
  </si>
  <si>
    <t>13:43:48.10</t>
  </si>
  <si>
    <t>13:43:50.07</t>
  </si>
  <si>
    <t>13:43:52.03</t>
  </si>
  <si>
    <t>13:43:54.72</t>
  </si>
  <si>
    <t>13:43:56.69</t>
  </si>
  <si>
    <t>13:44:01.64</t>
  </si>
  <si>
    <t>13:44:03.61</t>
  </si>
  <si>
    <t>13:44:05.58</t>
  </si>
  <si>
    <t>13:44:07.55</t>
  </si>
  <si>
    <t>13:44:09.52</t>
  </si>
  <si>
    <t>13:44:11.49</t>
  </si>
  <si>
    <t>13:44:13.46</t>
  </si>
  <si>
    <t>13:44:15.43</t>
  </si>
  <si>
    <t>13:44:17.38</t>
  </si>
  <si>
    <t>13:44:19.35</t>
  </si>
  <si>
    <t>13:44:21.32</t>
  </si>
  <si>
    <t>13:44:23.32</t>
  </si>
  <si>
    <t>13:44:25.29</t>
  </si>
  <si>
    <t>13:44:27.26</t>
  </si>
  <si>
    <t>13:44:29.24</t>
  </si>
  <si>
    <t>13:44:31.21</t>
  </si>
  <si>
    <t>13:44:33.17</t>
  </si>
  <si>
    <t>13:44:35.14</t>
  </si>
  <si>
    <t>13:44:37.11</t>
  </si>
  <si>
    <t>13:44:39.08</t>
  </si>
  <si>
    <t>13:44:41.05</t>
  </si>
  <si>
    <t>13:44:43.02</t>
  </si>
  <si>
    <t>13:44:44.99</t>
  </si>
  <si>
    <t>13:44:46.96</t>
  </si>
  <si>
    <t>13:44:48.93</t>
  </si>
  <si>
    <t>13:44:51.32</t>
  </si>
  <si>
    <t>13:44:53.30</t>
  </si>
  <si>
    <t>13:44:55.69</t>
  </si>
  <si>
    <t>13:44:57.66</t>
  </si>
  <si>
    <t>13:44:59.63</t>
  </si>
  <si>
    <t>13:45:01.60</t>
  </si>
  <si>
    <t>13:45:03.58</t>
  </si>
  <si>
    <t>13:45:05.55</t>
  </si>
  <si>
    <t>13:45:07.52</t>
  </si>
  <si>
    <t>13:45:09.47</t>
  </si>
  <si>
    <t>13:45:11.46</t>
  </si>
  <si>
    <t>13:45:13.43</t>
  </si>
  <si>
    <t>13:45:15.38</t>
  </si>
  <si>
    <t>13:45:16.51</t>
  </si>
  <si>
    <t>13:45:18.01</t>
  </si>
  <si>
    <t>13:45:20.73</t>
  </si>
  <si>
    <t>13:45:21.85</t>
  </si>
  <si>
    <t>13:45:23.82</t>
  </si>
  <si>
    <t>13:45:26.49</t>
  </si>
  <si>
    <t>13:45:28.46</t>
  </si>
  <si>
    <t>13:45:33.41</t>
  </si>
  <si>
    <t>13:45:35.38</t>
  </si>
  <si>
    <t>13:45:37.35</t>
  </si>
  <si>
    <t>13:45:39.32</t>
  </si>
  <si>
    <t>13:45:41.29</t>
  </si>
  <si>
    <t>13:45:43.26</t>
  </si>
  <si>
    <t>13:45:45.22</t>
  </si>
  <si>
    <t>13:45:47.19</t>
  </si>
  <si>
    <t>13:45:49.16</t>
  </si>
  <si>
    <t>13:45:51.13</t>
  </si>
  <si>
    <t>13:45:53.13</t>
  </si>
  <si>
    <t>13:45:55.10</t>
  </si>
  <si>
    <t>13:45:57.77</t>
  </si>
  <si>
    <t>13:46:02.73</t>
  </si>
  <si>
    <t>13:46:04.69</t>
  </si>
  <si>
    <t>13:46:06.66</t>
  </si>
  <si>
    <t>13:46:09.34</t>
  </si>
  <si>
    <t>13:46:11.30</t>
  </si>
  <si>
    <t>13:46:13.26</t>
  </si>
  <si>
    <t>13:46:15.23</t>
  </si>
  <si>
    <t>13:46:17.20</t>
  </si>
  <si>
    <t>13:46:19.18</t>
  </si>
  <si>
    <t>13:46:24.13</t>
  </si>
  <si>
    <t>13:46:26.12</t>
  </si>
  <si>
    <t>13:46:28.09</t>
  </si>
  <si>
    <t>13:46:30.05</t>
  </si>
  <si>
    <t>13:46:32.04</t>
  </si>
  <si>
    <t>13:46:34.01</t>
  </si>
  <si>
    <t>13:46:35.96</t>
  </si>
  <si>
    <t>13:46:37.93</t>
  </si>
  <si>
    <t>13:46:39.90</t>
  </si>
  <si>
    <t>13:46:41.87</t>
  </si>
  <si>
    <t>13:46:43.83</t>
  </si>
  <si>
    <t>13:46:45.82</t>
  </si>
  <si>
    <t>13:46:47.79</t>
  </si>
  <si>
    <t>13:46:49.76</t>
  </si>
  <si>
    <t>13:46:51.73</t>
  </si>
  <si>
    <t>13:46:53.71</t>
  </si>
  <si>
    <t>13:46:55.68</t>
  </si>
  <si>
    <t>13:46:57.65</t>
  </si>
  <si>
    <t>13:46:59.62</t>
  </si>
  <si>
    <t>13:47:01.59</t>
  </si>
  <si>
    <t>13:47:03.56</t>
  </si>
  <si>
    <t>13:47:05.52</t>
  </si>
  <si>
    <t>13:47:07.34</t>
  </si>
  <si>
    <t>13:47:12.29</t>
  </si>
  <si>
    <t>13:47:14.26</t>
  </si>
  <si>
    <t>13:47:16.23</t>
  </si>
  <si>
    <t>13:47:18.04</t>
  </si>
  <si>
    <t>13:47:23.00</t>
  </si>
  <si>
    <t>13:47:24.82</t>
  </si>
  <si>
    <t>13:47:29.79</t>
  </si>
  <si>
    <t>13:47:31.76</t>
  </si>
  <si>
    <t>13:47:33.73</t>
  </si>
  <si>
    <t>13:47:35.69</t>
  </si>
  <si>
    <t>13:47:37.66</t>
  </si>
  <si>
    <t>13:47:39.63</t>
  </si>
  <si>
    <t>13:47:41.59</t>
  </si>
  <si>
    <t>13:47:43.55</t>
  </si>
  <si>
    <t>13:47:45.38</t>
  </si>
  <si>
    <t>13:47:46.49</t>
  </si>
  <si>
    <t>13:47:47.60</t>
  </si>
  <si>
    <t>13:47:52.57</t>
  </si>
  <si>
    <t>13:47:54.56</t>
  </si>
  <si>
    <t>13:47:56.53</t>
  </si>
  <si>
    <t>13:47:58.49</t>
  </si>
  <si>
    <t>13:48:00.46</t>
  </si>
  <si>
    <t>13:48:02.28</t>
  </si>
  <si>
    <t>13:48:03.39</t>
  </si>
  <si>
    <t xml:space="preserve">Numero </t>
  </si>
  <si>
    <t>Media</t>
  </si>
  <si>
    <t>Error típico</t>
  </si>
  <si>
    <t>Mediana</t>
  </si>
  <si>
    <t>Moda</t>
  </si>
  <si>
    <t>Desviación estándar</t>
  </si>
  <si>
    <t>Varianza de la muestra</t>
  </si>
  <si>
    <t>Curtosis</t>
  </si>
  <si>
    <t>Coeficiente de asimetría</t>
  </si>
  <si>
    <t>Rango</t>
  </si>
  <si>
    <t>Mínimo</t>
  </si>
  <si>
    <t>Máximo</t>
  </si>
  <si>
    <t>Suma</t>
  </si>
  <si>
    <t>Cuenta</t>
  </si>
  <si>
    <t>Estadistica - rho (Ohmm)</t>
  </si>
  <si>
    <t>Factor</t>
  </si>
  <si>
    <t>Colores</t>
  </si>
  <si>
    <t>G</t>
  </si>
  <si>
    <t>Clase</t>
  </si>
  <si>
    <t>y mayor...</t>
  </si>
  <si>
    <t>Frecuencia</t>
  </si>
  <si>
    <t>Clases</t>
  </si>
  <si>
    <t>Histograma</t>
  </si>
  <si>
    <t>2019.05.09</t>
  </si>
  <si>
    <t>13:12:17.02</t>
  </si>
  <si>
    <t>13:12:21.69</t>
  </si>
  <si>
    <t>13:12:25.43</t>
  </si>
  <si>
    <t>13:12:29.18</t>
  </si>
  <si>
    <t>13:12:33.99</t>
  </si>
  <si>
    <t>13:12:37.74</t>
  </si>
  <si>
    <t>13:12:42.55</t>
  </si>
  <si>
    <t>13:12:47.38</t>
  </si>
  <si>
    <t>13:12:52.19</t>
  </si>
  <si>
    <t>13:12:55.94</t>
  </si>
  <si>
    <t>13:12:59.68</t>
  </si>
  <si>
    <t>13:13:04.51</t>
  </si>
  <si>
    <t>13:13:09.99</t>
  </si>
  <si>
    <t>13:13:14.82</t>
  </si>
  <si>
    <t>13:13:19.65</t>
  </si>
  <si>
    <t>13:13:24.46</t>
  </si>
  <si>
    <t>13:13:29.27</t>
  </si>
  <si>
    <t>13:13:34.08</t>
  </si>
  <si>
    <t>13:13:37.83</t>
  </si>
  <si>
    <t>13:13:41.57</t>
  </si>
  <si>
    <t>13:13:46.41</t>
  </si>
  <si>
    <t>13:13:51.23</t>
  </si>
  <si>
    <t>13:13:56.04</t>
  </si>
  <si>
    <t>13:14:00.85</t>
  </si>
  <si>
    <t>13:14:05.67</t>
  </si>
  <si>
    <t>13:14:11.15</t>
  </si>
  <si>
    <t>13:14:17.29</t>
  </si>
  <si>
    <t>13:14:22.12</t>
  </si>
  <si>
    <t>13:14:28.04</t>
  </si>
  <si>
    <t>13:14:34.18</t>
  </si>
  <si>
    <t>13:14:40.32</t>
  </si>
  <si>
    <t>13:14:45.17</t>
  </si>
  <si>
    <t>13:14:49.52</t>
  </si>
  <si>
    <t>13:14:54.06</t>
  </si>
  <si>
    <t>13:14:59.37</t>
  </si>
  <si>
    <t>13:15:03.90</t>
  </si>
  <si>
    <t>13:15:08.79</t>
  </si>
  <si>
    <t>13:15:13.33</t>
  </si>
  <si>
    <t>13:15:17.09</t>
  </si>
  <si>
    <t>13:15:23.32</t>
  </si>
  <si>
    <t>13:15:27.73</t>
  </si>
  <si>
    <t>13:15:31.46</t>
  </si>
  <si>
    <t>13:15:35.63</t>
  </si>
  <si>
    <t>13:15:40.17</t>
  </si>
  <si>
    <t>13:15:43.93</t>
  </si>
  <si>
    <t>13:15:48.59</t>
  </si>
  <si>
    <t>13:15:54.29</t>
  </si>
  <si>
    <t>13:15:58.96</t>
  </si>
  <si>
    <t>13:16:02.70</t>
  </si>
  <si>
    <t>13:16:06.43</t>
  </si>
  <si>
    <t>13:16:12.59</t>
  </si>
  <si>
    <t>13:16:16.35</t>
  </si>
  <si>
    <t>13:16:21.17</t>
  </si>
  <si>
    <t>13:16:25.98</t>
  </si>
  <si>
    <t>13:16:30.76</t>
  </si>
  <si>
    <t>13:16:35.82</t>
  </si>
  <si>
    <t>13:16:41.09</t>
  </si>
  <si>
    <t>13:16:46.86</t>
  </si>
  <si>
    <t>13:16:50.59</t>
  </si>
  <si>
    <t>13:16:55.42</t>
  </si>
  <si>
    <t>13:16:59.15</t>
  </si>
  <si>
    <t>13:17:05.29</t>
  </si>
  <si>
    <t>13:17:10.11</t>
  </si>
  <si>
    <t>13:17:14.92</t>
  </si>
  <si>
    <t>13:17:20.42</t>
  </si>
  <si>
    <t>13:17:25.73</t>
  </si>
  <si>
    <t>13:17:30.14</t>
  </si>
  <si>
    <t>13:17:34.96</t>
  </si>
  <si>
    <t>13:17:40.28</t>
  </si>
  <si>
    <t>13:17:48.75</t>
  </si>
  <si>
    <t>13:17:56.70</t>
  </si>
  <si>
    <t>13:18:01.51</t>
  </si>
  <si>
    <t>13:18:06.31</t>
  </si>
  <si>
    <t>13:18:10.97</t>
  </si>
  <si>
    <t>13:18:15.81</t>
  </si>
  <si>
    <t>13:18:20.64</t>
  </si>
  <si>
    <t>13:18:24.37</t>
  </si>
  <si>
    <t>13:18:29.18</t>
  </si>
  <si>
    <t>13:18:34.01</t>
  </si>
  <si>
    <t>13:18:39.72</t>
  </si>
  <si>
    <t>13:18:44.56</t>
  </si>
  <si>
    <t>13:18:48.69</t>
  </si>
  <si>
    <t>13:18:53.34</t>
  </si>
  <si>
    <t>13:18:57.09</t>
  </si>
  <si>
    <t>13:19:01.91</t>
  </si>
  <si>
    <t>13:19:06.44</t>
  </si>
  <si>
    <t>13:19:10.19</t>
  </si>
  <si>
    <t>13:19:13.94</t>
  </si>
  <si>
    <t>13:19:18.61</t>
  </si>
  <si>
    <t>13:19:22.73</t>
  </si>
  <si>
    <t>13:19:28.86</t>
  </si>
  <si>
    <t>13:19:34.33</t>
  </si>
  <si>
    <t>13:19:39.36</t>
  </si>
  <si>
    <t>13:19:44.20</t>
  </si>
  <si>
    <t>13:19:49.02</t>
  </si>
  <si>
    <t>13:19:53.83</t>
  </si>
  <si>
    <t>13:19:59.31</t>
  </si>
  <si>
    <t>13:20:04.64</t>
  </si>
  <si>
    <t>13:20:13.30</t>
  </si>
  <si>
    <t>13:20:18.49</t>
  </si>
  <si>
    <t>13:20:23.30</t>
  </si>
  <si>
    <t>13:20:29.42</t>
  </si>
  <si>
    <t>13:20:35.56</t>
  </si>
  <si>
    <t>13:20:41.03</t>
  </si>
  <si>
    <t>13:20:47.17</t>
  </si>
  <si>
    <t>13:20:53.30</t>
  </si>
  <si>
    <t>13:20:58.11</t>
  </si>
  <si>
    <t>13:21:03.60</t>
  </si>
  <si>
    <t>13:21:08.41</t>
  </si>
  <si>
    <t>13:21:13.88</t>
  </si>
  <si>
    <t>13:21:18.71</t>
  </si>
  <si>
    <t>13:21:22.84</t>
  </si>
  <si>
    <t>13:21:26.58</t>
  </si>
  <si>
    <t>13:21:30.33</t>
  </si>
  <si>
    <t>13:21:34.06</t>
  </si>
  <si>
    <t>13:21:37.80</t>
  </si>
  <si>
    <t>13:21:41.55</t>
  </si>
  <si>
    <t>13:21:45.30</t>
  </si>
  <si>
    <t>13:21:49.03</t>
  </si>
  <si>
    <t>13:21:53.57</t>
  </si>
  <si>
    <t>13:21:57.32</t>
  </si>
  <si>
    <t>13:22:01.05</t>
  </si>
  <si>
    <t>13:22:07.43</t>
  </si>
  <si>
    <t>13:22:12.10</t>
  </si>
  <si>
    <t>13:22:16.93</t>
  </si>
  <si>
    <t>13:22:21.74</t>
  </si>
  <si>
    <t>13:22:27.88</t>
  </si>
  <si>
    <t>13:22:34.00</t>
  </si>
  <si>
    <t>13:22:43.11</t>
  </si>
  <si>
    <t>13:22:50.02</t>
  </si>
  <si>
    <t>13:22:58.05</t>
  </si>
  <si>
    <t>13:23:02.87</t>
  </si>
  <si>
    <t>13:23:07.68</t>
  </si>
  <si>
    <t>13:23:13.15</t>
  </si>
  <si>
    <t>13:23:19.30</t>
  </si>
  <si>
    <t>13:23:24.99</t>
  </si>
  <si>
    <t>13:23:31.13</t>
  </si>
  <si>
    <t>13:23:37.25</t>
  </si>
  <si>
    <t>13:23:42.07</t>
  </si>
  <si>
    <t>13:23:47.55</t>
  </si>
  <si>
    <t>13:23:53.02</t>
  </si>
  <si>
    <t>13:23:58.51</t>
  </si>
  <si>
    <t>13:24:03.98</t>
  </si>
  <si>
    <t>13:24:10.10</t>
  </si>
  <si>
    <t>13:24:15.60</t>
  </si>
  <si>
    <t>13:24:20.92</t>
  </si>
  <si>
    <t>13:24:29.82</t>
  </si>
  <si>
    <t>13:24:34.63</t>
  </si>
  <si>
    <t>13:24:39.44</t>
  </si>
  <si>
    <t>13:24:44.93</t>
  </si>
  <si>
    <t>13:24:49.74</t>
  </si>
  <si>
    <t>13:24:55.88</t>
  </si>
  <si>
    <t>13:25:00.70</t>
  </si>
  <si>
    <t>13:25:06.01</t>
  </si>
  <si>
    <t>13:25:18.09</t>
  </si>
  <si>
    <t>13:25:24.50</t>
  </si>
  <si>
    <t>13:25:29.31</t>
  </si>
  <si>
    <t>13:25:35.44</t>
  </si>
  <si>
    <t>13:25:47.07</t>
  </si>
  <si>
    <t>13:25:52.54</t>
  </si>
  <si>
    <t>13:25:58.45</t>
  </si>
  <si>
    <t>13:26:04.57</t>
  </si>
  <si>
    <t>13:26:10.06</t>
  </si>
  <si>
    <t>13:26:16.20</t>
  </si>
  <si>
    <t>13:26:21.67</t>
  </si>
  <si>
    <t>13:26:26.20</t>
  </si>
  <si>
    <t>13:26:29.95</t>
  </si>
  <si>
    <t>13:26:33.68</t>
  </si>
  <si>
    <t>13:26:37.43</t>
  </si>
  <si>
    <t>13:26:41.60</t>
  </si>
  <si>
    <t>13:26:46.15</t>
  </si>
  <si>
    <t>13:26:51.48</t>
  </si>
  <si>
    <t>13:26:55.21</t>
  </si>
  <si>
    <t>13:26:59.57</t>
  </si>
  <si>
    <t>13:27:07.26</t>
  </si>
  <si>
    <t>13:27:14.31</t>
  </si>
  <si>
    <t>13:27:19.81</t>
  </si>
  <si>
    <t>13:27:25.28</t>
  </si>
  <si>
    <t>13:27:31.40</t>
  </si>
  <si>
    <t>13:27:37.32</t>
  </si>
  <si>
    <t>13:27:43.45</t>
  </si>
  <si>
    <t>13:27:48.95</t>
  </si>
  <si>
    <t>13:27:54.42</t>
  </si>
  <si>
    <t>13:27:59.23</t>
  </si>
  <si>
    <t>13:28:04.70</t>
  </si>
  <si>
    <t>13:28:10.17</t>
  </si>
  <si>
    <t>13:28:15.67</t>
  </si>
  <si>
    <t>13:28:21.80</t>
  </si>
  <si>
    <t>13:28:27.27</t>
  </si>
  <si>
    <t>13:28:38.43</t>
  </si>
  <si>
    <t>13:28:44.57</t>
  </si>
  <si>
    <t>13:28:50.06</t>
  </si>
  <si>
    <t>13:28:55.53</t>
  </si>
  <si>
    <t>13:29:01.00</t>
  </si>
  <si>
    <t>13:29:10.11</t>
  </si>
  <si>
    <t>13:29:17.83</t>
  </si>
  <si>
    <t>13:29:23.95</t>
  </si>
  <si>
    <t>13:29:30.08</t>
  </si>
  <si>
    <t>13:29:36.21</t>
  </si>
  <si>
    <t>13:29:40.34</t>
  </si>
  <si>
    <t>13:29:45.14</t>
  </si>
  <si>
    <t>13:29:49.81</t>
  </si>
  <si>
    <t>13:29:53.77</t>
  </si>
  <si>
    <t>13:29:57.50</t>
  </si>
  <si>
    <t>13:30:01.23</t>
  </si>
  <si>
    <t>13:30:04.98</t>
  </si>
  <si>
    <t>13:30:12.69</t>
  </si>
  <si>
    <t>13:30:18.17</t>
  </si>
  <si>
    <t>13:30:23.66</t>
  </si>
  <si>
    <t>13:30:29.78</t>
  </si>
  <si>
    <t>13:30:35.69</t>
  </si>
  <si>
    <t>13:30:41.83</t>
  </si>
  <si>
    <t>13:30:47.77</t>
  </si>
  <si>
    <t>13:30:53.89</t>
  </si>
  <si>
    <t>13:30:59.36</t>
  </si>
  <si>
    <t>13:31:05.49</t>
  </si>
  <si>
    <t>13:31:10.96</t>
  </si>
  <si>
    <t>13:31:17.11</t>
  </si>
  <si>
    <t>13:31:24.22</t>
  </si>
  <si>
    <t>13:31:27.97</t>
  </si>
  <si>
    <t>13:31:33.29</t>
  </si>
  <si>
    <t>13:31:37.02</t>
  </si>
  <si>
    <t>13:31:40.77</t>
  </si>
  <si>
    <t>13:31:46.92</t>
  </si>
  <si>
    <t>13:31:54.16</t>
  </si>
  <si>
    <t>13:32:00.44</t>
  </si>
  <si>
    <t>13:32:06.13</t>
  </si>
  <si>
    <t>13:32:11.61</t>
  </si>
  <si>
    <t>2019.04.07</t>
  </si>
  <si>
    <t>15:55:50.36</t>
  </si>
  <si>
    <t>15:55:51.47</t>
  </si>
  <si>
    <t>15:55:52.58</t>
  </si>
  <si>
    <t>15:55:53.91</t>
  </si>
  <si>
    <t>15:55:55.67</t>
  </si>
  <si>
    <t>15:55:57.44</t>
  </si>
  <si>
    <t>15:55:59.20</t>
  </si>
  <si>
    <t>15:56:00.31</t>
  </si>
  <si>
    <t>15:56:01.42</t>
  </si>
  <si>
    <t>15:56:03.19</t>
  </si>
  <si>
    <t>15:56:04.30</t>
  </si>
  <si>
    <t>15:56:05.41</t>
  </si>
  <si>
    <t>15:56:07.20</t>
  </si>
  <si>
    <t>15:56:08.31</t>
  </si>
  <si>
    <t>15:56:09.42</t>
  </si>
  <si>
    <t>15:56:11.19</t>
  </si>
  <si>
    <t>15:56:12.88</t>
  </si>
  <si>
    <t>15:56:14.64</t>
  </si>
  <si>
    <t>15:56:16.46</t>
  </si>
  <si>
    <t>15:56:18.16</t>
  </si>
  <si>
    <t>15:56:19.27</t>
  </si>
  <si>
    <t>15:56:21.03</t>
  </si>
  <si>
    <t>15:56:22.80</t>
  </si>
  <si>
    <t>15:56:24.57</t>
  </si>
  <si>
    <t>15:56:26.33</t>
  </si>
  <si>
    <t>15:56:28.10</t>
  </si>
  <si>
    <t>15:56:29.91</t>
  </si>
  <si>
    <t>15:56:31.02</t>
  </si>
  <si>
    <t>15:56:32.13</t>
  </si>
  <si>
    <t>15:56:33.82</t>
  </si>
  <si>
    <t>15:56:34.93</t>
  </si>
  <si>
    <t>15:56:36.04</t>
  </si>
  <si>
    <t>15:56:37.15</t>
  </si>
  <si>
    <t>15:56:38.25</t>
  </si>
  <si>
    <t>15:56:39.35</t>
  </si>
  <si>
    <t>15:56:40.46</t>
  </si>
  <si>
    <t>15:56:42.22</t>
  </si>
  <si>
    <t>15:56:44.04</t>
  </si>
  <si>
    <t>15:56:45.15</t>
  </si>
  <si>
    <t>15:56:46.26</t>
  </si>
  <si>
    <t>15:56:48.04</t>
  </si>
  <si>
    <t>15:56:49.15</t>
  </si>
  <si>
    <t>15:56:51.49</t>
  </si>
  <si>
    <t>15:56:52.60</t>
  </si>
  <si>
    <t>15:56:53.69</t>
  </si>
  <si>
    <t>15:56:54.81</t>
  </si>
  <si>
    <t>15:56:55.92</t>
  </si>
  <si>
    <t>15:56:57.03</t>
  </si>
  <si>
    <t>15:56:58.14</t>
  </si>
  <si>
    <t>15:56:59.24</t>
  </si>
  <si>
    <t>15:57:00.35</t>
  </si>
  <si>
    <t>15:57:01.46</t>
  </si>
  <si>
    <t>15:57:02.56</t>
  </si>
  <si>
    <t>15:57:03.67</t>
  </si>
  <si>
    <t>15:57:04.78</t>
  </si>
  <si>
    <t>15:57:05.89</t>
  </si>
  <si>
    <t>15:57:07.00</t>
  </si>
  <si>
    <t>15:57:08.11</t>
  </si>
  <si>
    <t>15:57:09.22</t>
  </si>
  <si>
    <t>15:57:10.33</t>
  </si>
  <si>
    <t>15:57:11.44</t>
  </si>
  <si>
    <t>15:57:12.55</t>
  </si>
  <si>
    <t>15:57:14.24</t>
  </si>
  <si>
    <t>15:57:16.10</t>
  </si>
  <si>
    <t>15:57:17.22</t>
  </si>
  <si>
    <t>15:57:18.33</t>
  </si>
  <si>
    <t>15:57:19.44</t>
  </si>
  <si>
    <t>15:57:20.54</t>
  </si>
  <si>
    <t>15:57:21.65</t>
  </si>
  <si>
    <t>15:57:23.41</t>
  </si>
  <si>
    <t>15:57:24.52</t>
  </si>
  <si>
    <t>15:57:26.86</t>
  </si>
  <si>
    <t>15:57:29.16</t>
  </si>
  <si>
    <t>15:57:30.27</t>
  </si>
  <si>
    <t>15:57:31.38</t>
  </si>
  <si>
    <t>15:57:33.72</t>
  </si>
  <si>
    <t>15:57:35.52</t>
  </si>
  <si>
    <t>15:57:37.38</t>
  </si>
  <si>
    <t>15:57:38.49</t>
  </si>
  <si>
    <t>15:57:40.26</t>
  </si>
  <si>
    <t>15:57:41.37</t>
  </si>
  <si>
    <t>15:57:42.48</t>
  </si>
  <si>
    <t>15:57:43.57</t>
  </si>
  <si>
    <t>15:57:44.68</t>
  </si>
  <si>
    <t>15:57:46.37</t>
  </si>
  <si>
    <t>15:57:47.54</t>
  </si>
  <si>
    <t>15:57:49.40</t>
  </si>
  <si>
    <t>15:57:50.49</t>
  </si>
  <si>
    <t>15:57:52.26</t>
  </si>
  <si>
    <t>15:57:54.02</t>
  </si>
  <si>
    <t>15:57:55.80</t>
  </si>
  <si>
    <t>15:57:57.57</t>
  </si>
  <si>
    <t>15:57:59.33</t>
  </si>
  <si>
    <t>15:58:01.14</t>
  </si>
  <si>
    <t>15:58:02.25</t>
  </si>
  <si>
    <t>15:58:03.36</t>
  </si>
  <si>
    <t>15:58:04.46</t>
  </si>
  <si>
    <t>15:58:06.14</t>
  </si>
  <si>
    <t>15:58:07.96</t>
  </si>
  <si>
    <t>15:58:09.07</t>
  </si>
  <si>
    <t>15:58:10.83</t>
  </si>
  <si>
    <t>15:58:11.94</t>
  </si>
  <si>
    <t>15:58:13.05</t>
  </si>
  <si>
    <t>15:58:14.82</t>
  </si>
  <si>
    <t>15:58:15.93</t>
  </si>
  <si>
    <t>15:58:17.63</t>
  </si>
  <si>
    <t>15:58:19.40</t>
  </si>
  <si>
    <t>15:58:21.16</t>
  </si>
  <si>
    <t>15:58:22.93</t>
  </si>
  <si>
    <t>15:58:24.69</t>
  </si>
  <si>
    <t>15:58:26.51</t>
  </si>
  <si>
    <t>15:58:28.27</t>
  </si>
  <si>
    <t>15:58:29.96</t>
  </si>
  <si>
    <t>15:58:31.77</t>
  </si>
  <si>
    <t>15:58:32.88</t>
  </si>
  <si>
    <t>15:58:34.65</t>
  </si>
  <si>
    <t>15:58:35.76</t>
  </si>
  <si>
    <t>15:58:36.87</t>
  </si>
  <si>
    <t>15:58:38.63</t>
  </si>
  <si>
    <t>15:58:39.74</t>
  </si>
  <si>
    <t>15:58:42.09</t>
  </si>
  <si>
    <t>15:58:43.84</t>
  </si>
  <si>
    <t>15:58:44.95</t>
  </si>
  <si>
    <t>15:58:46.05</t>
  </si>
  <si>
    <t>15:58:47.85</t>
  </si>
  <si>
    <t>15:58:48.96</t>
  </si>
  <si>
    <t>15:58:50.07</t>
  </si>
  <si>
    <t>15:58:51.84</t>
  </si>
  <si>
    <t>15:58:53.60</t>
  </si>
  <si>
    <t>15:58:55.36</t>
  </si>
  <si>
    <t>15:58:56.47</t>
  </si>
  <si>
    <t>15:58:57.58</t>
  </si>
  <si>
    <t>15:58:58.69</t>
  </si>
  <si>
    <t>15:58:59.80</t>
  </si>
  <si>
    <t>15:59:00.91</t>
  </si>
  <si>
    <t>15:59:02.02</t>
  </si>
  <si>
    <t>15:59:03.79</t>
  </si>
  <si>
    <t>15:59:05.55</t>
  </si>
  <si>
    <t>15:59:06.66</t>
  </si>
  <si>
    <t>15:59:07.77</t>
  </si>
  <si>
    <t>15:59:09.54</t>
  </si>
  <si>
    <t>15:59:10.65</t>
  </si>
  <si>
    <t>15:59:11.76</t>
  </si>
  <si>
    <t>15:59:13.08</t>
  </si>
  <si>
    <t>15:59:14.19</t>
  </si>
  <si>
    <t>15:59:15.96</t>
  </si>
  <si>
    <t>15:59:17.08</t>
  </si>
  <si>
    <t>15:59:18.19</t>
  </si>
  <si>
    <t>15:59:19.30</t>
  </si>
  <si>
    <t>15:59:20.41</t>
  </si>
  <si>
    <t>15:59:22.18</t>
  </si>
  <si>
    <t>15:59:23.27</t>
  </si>
  <si>
    <t>15:59:25.04</t>
  </si>
  <si>
    <t>15:59:26.80</t>
  </si>
  <si>
    <t>15:59:27.91</t>
  </si>
  <si>
    <t>15:59:29.73</t>
  </si>
  <si>
    <t>15:59:31.49</t>
  </si>
  <si>
    <t>15:59:32.60</t>
  </si>
  <si>
    <t>15:59:34.37</t>
  </si>
  <si>
    <t>15:59:35.48</t>
  </si>
  <si>
    <t>15:59:37.15</t>
  </si>
  <si>
    <t>15:59:38.91</t>
  </si>
  <si>
    <t>15:59:40.02</t>
  </si>
  <si>
    <t>15:59:42.07</t>
  </si>
  <si>
    <t>15:59:43.82</t>
  </si>
  <si>
    <t>15:59:45.60</t>
  </si>
  <si>
    <t>15:59:47.35</t>
  </si>
  <si>
    <t>15:59:49.73</t>
  </si>
  <si>
    <t>15:59:51.49</t>
  </si>
  <si>
    <t>15:59:52.59</t>
  </si>
  <si>
    <t>15:59:55.05</t>
  </si>
  <si>
    <t>15:59:57.52</t>
  </si>
  <si>
    <t>15:59:59.86</t>
  </si>
  <si>
    <t>16:00:01.41</t>
  </si>
  <si>
    <t>16:00:03.18</t>
  </si>
  <si>
    <t>16:00:04.87</t>
  </si>
  <si>
    <t>16:00:06.41</t>
  </si>
  <si>
    <t>16:00:07.52</t>
  </si>
  <si>
    <t>16:00:09.30</t>
  </si>
  <si>
    <t>16:00:10.41</t>
  </si>
  <si>
    <t>16:00:11.51</t>
  </si>
  <si>
    <t>16:00:13.27</t>
  </si>
  <si>
    <t>16:00:14.38</t>
  </si>
  <si>
    <t>16:00:15.49</t>
  </si>
  <si>
    <t>16:00:17.26</t>
  </si>
  <si>
    <t>16:00:18.82</t>
  </si>
  <si>
    <t>16:00:20.59</t>
  </si>
  <si>
    <t>16:00:22.98</t>
  </si>
  <si>
    <t>16:00:24.74</t>
  </si>
  <si>
    <t>16:00:25.85</t>
  </si>
  <si>
    <t>16:00:27.62</t>
  </si>
  <si>
    <t>16:00:29.38</t>
  </si>
  <si>
    <t>16:00:30.49</t>
  </si>
  <si>
    <t>16:00:31.60</t>
  </si>
  <si>
    <t>16:00:33.37</t>
  </si>
  <si>
    <t>16:00:34.48</t>
  </si>
  <si>
    <t>16:00:36.24</t>
  </si>
  <si>
    <t>16:00:38.01</t>
  </si>
  <si>
    <t>16:00:39.78</t>
  </si>
  <si>
    <t>16:00:41.56</t>
  </si>
  <si>
    <t>16:00:43.32</t>
  </si>
  <si>
    <t>16:00:45.09</t>
  </si>
  <si>
    <t>16:00:47.92</t>
  </si>
  <si>
    <t>16:00:49.70</t>
  </si>
  <si>
    <t>16:00:51.46</t>
  </si>
  <si>
    <t>16:00:53.28</t>
  </si>
  <si>
    <t>16:00:55.05</t>
  </si>
  <si>
    <t>16:00:57.40</t>
  </si>
  <si>
    <t>16:00:59.16</t>
  </si>
  <si>
    <t>16:01:00.93</t>
  </si>
  <si>
    <t>16:01:02.69</t>
  </si>
  <si>
    <t>16:01:04.46</t>
  </si>
  <si>
    <t>16:01:06.23</t>
  </si>
  <si>
    <t>16:01:07.99</t>
  </si>
  <si>
    <t>16:01:09.10</t>
  </si>
  <si>
    <t>16:01:10.21</t>
  </si>
  <si>
    <t>16:01:11.32</t>
  </si>
  <si>
    <t>16:01:13.09</t>
  </si>
  <si>
    <t>16:01:14.85</t>
  </si>
  <si>
    <t>16:01:16.62</t>
  </si>
  <si>
    <t>16:01:18.40</t>
  </si>
  <si>
    <t>16:01:20.17</t>
  </si>
  <si>
    <t>16:01:21.98</t>
  </si>
  <si>
    <t>16:01:23.74</t>
  </si>
  <si>
    <t>16:01:25.51</t>
  </si>
  <si>
    <t>16:01:27.20</t>
  </si>
  <si>
    <t>16:01:28.31</t>
  </si>
  <si>
    <t>16:01:30.07</t>
  </si>
  <si>
    <t>16:01:31.84</t>
  </si>
  <si>
    <t>16:01:33.60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</si>
</sst>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A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00D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80FF"/>
        <bgColor indexed="64"/>
      </patternFill>
    </fill>
    <fill>
      <patternFill patternType="solid">
        <fgColor rgb="FF00C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80C000"/>
        <bgColor indexed="64"/>
      </patternFill>
    </fill>
    <fill>
      <patternFill patternType="solid">
        <fgColor rgb="FFC081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D30000"/>
        <bgColor indexed="64"/>
      </patternFill>
    </fill>
    <fill>
      <patternFill patternType="solid">
        <fgColor rgb="FF84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Fill="1" applyBorder="1" applyAlignment="1"/>
    <xf numFmtId="0" fontId="0" fillId="0" borderId="7" xfId="0" applyFill="1" applyBorder="1" applyAlignment="1"/>
    <xf numFmtId="0" fontId="0" fillId="0" borderId="1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2" fontId="2" fillId="16" borderId="0" xfId="0" applyNumberFormat="1" applyFont="1" applyFill="1" applyBorder="1" applyAlignment="1">
      <alignment horizontal="center" vertical="center"/>
    </xf>
    <xf numFmtId="2" fontId="2" fillId="17" borderId="0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0" fillId="0" borderId="0" xfId="0" applyNumberFormat="1"/>
    <xf numFmtId="2" fontId="0" fillId="0" borderId="0" xfId="0" applyNumberFormat="1" applyAlignment="1">
      <alignment horizontal="left" vertical="center" indent="1"/>
    </xf>
    <xf numFmtId="2" fontId="3" fillId="0" borderId="0" xfId="0" applyNumberFormat="1" applyFont="1" applyAlignment="1">
      <alignment horizontal="left" vertical="center" indent="1"/>
    </xf>
    <xf numFmtId="2" fontId="0" fillId="0" borderId="0" xfId="0" applyNumberFormat="1" applyAlignment="1">
      <alignment horizontal="left" indent="1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13" xfId="0" applyFill="1" applyBorder="1" applyAlignment="1"/>
    <xf numFmtId="0" fontId="4" fillId="0" borderId="14" xfId="0" applyFont="1" applyFill="1" applyBorder="1" applyAlignment="1">
      <alignment horizontal="center"/>
    </xf>
    <xf numFmtId="0" fontId="2" fillId="19" borderId="4" xfId="0" applyFont="1" applyFill="1" applyBorder="1" applyAlignment="1"/>
    <xf numFmtId="0" fontId="2" fillId="19" borderId="6" xfId="0" applyFont="1" applyFill="1" applyBorder="1" applyAlignment="1"/>
    <xf numFmtId="0" fontId="0" fillId="0" borderId="0" xfId="0" applyNumberFormat="1" applyFill="1" applyBorder="1" applyAlignment="1"/>
    <xf numFmtId="0" fontId="3" fillId="18" borderId="8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/>
    </xf>
    <xf numFmtId="0" fontId="4" fillId="18" borderId="3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AA"/>
      <color rgb="FF000080"/>
      <color rgb="FF840000"/>
      <color rgb="FFD30000"/>
      <color rgb="FFFF0000"/>
      <color rgb="FFFF8000"/>
      <color rgb="FFC08100"/>
      <color rgb="FFFFFF00"/>
      <color rgb="FF80C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connections" Target="connections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Frecuencia</c:v>
          </c:tx>
          <c:invertIfNegative val="0"/>
          <c:dPt>
            <c:idx val="0"/>
            <c:invertIfNegative val="0"/>
            <c:bubble3D val="0"/>
            <c:spPr>
              <a:solidFill>
                <a:srgbClr val="00008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0F3-4953-901D-D012EE6CD158}"/>
              </c:ext>
            </c:extLst>
          </c:dPt>
          <c:dPt>
            <c:idx val="1"/>
            <c:invertIfNegative val="0"/>
            <c:bubble3D val="0"/>
            <c:spPr>
              <a:solidFill>
                <a:srgbClr val="0000AA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0F3-4953-901D-D012EE6CD158}"/>
              </c:ext>
            </c:extLst>
          </c:dPt>
          <c:dPt>
            <c:idx val="2"/>
            <c:invertIfNegative val="0"/>
            <c:bubble3D val="0"/>
            <c:spPr>
              <a:solidFill>
                <a:srgbClr val="0000D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F3-4953-901D-D012EE6CD158}"/>
              </c:ext>
            </c:extLst>
          </c:dPt>
          <c:dPt>
            <c:idx val="3"/>
            <c:invertIfNegative val="0"/>
            <c:bubble3D val="0"/>
            <c:spPr>
              <a:solidFill>
                <a:srgbClr val="0000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0F3-4953-901D-D012EE6CD158}"/>
              </c:ext>
            </c:extLst>
          </c:dPt>
          <c:dPt>
            <c:idx val="4"/>
            <c:invertIfNegative val="0"/>
            <c:bubble3D val="0"/>
            <c:spPr>
              <a:solidFill>
                <a:srgbClr val="0080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0F3-4953-901D-D012EE6CD158}"/>
              </c:ext>
            </c:extLst>
          </c:dPt>
          <c:dPt>
            <c:idx val="5"/>
            <c:invertIfNegative val="0"/>
            <c:bubble3D val="0"/>
            <c:spPr>
              <a:solidFill>
                <a:srgbClr val="00FF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0F3-4953-901D-D012EE6CD158}"/>
              </c:ext>
            </c:extLst>
          </c:dPt>
          <c:dPt>
            <c:idx val="6"/>
            <c:invertIfNegative val="0"/>
            <c:bubble3D val="0"/>
            <c:spPr>
              <a:solidFill>
                <a:srgbClr val="00C08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0F3-4953-901D-D012EE6CD158}"/>
              </c:ext>
            </c:extLst>
          </c:dPt>
          <c:dPt>
            <c:idx val="7"/>
            <c:invertIfNegative val="0"/>
            <c:bubble3D val="0"/>
            <c:spPr>
              <a:solidFill>
                <a:srgbClr val="00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0F3-4953-901D-D012EE6CD158}"/>
              </c:ext>
            </c:extLst>
          </c:dPt>
          <c:dPt>
            <c:idx val="8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0F3-4953-901D-D012EE6CD158}"/>
              </c:ext>
            </c:extLst>
          </c:dPt>
          <c:dPt>
            <c:idx val="9"/>
            <c:invertIfNegative val="0"/>
            <c:bubble3D val="0"/>
            <c:spPr>
              <a:solidFill>
                <a:srgbClr val="80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0F3-4953-901D-D012EE6CD158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0F3-4953-901D-D012EE6CD158}"/>
              </c:ext>
            </c:extLst>
          </c:dPt>
          <c:dPt>
            <c:idx val="11"/>
            <c:invertIfNegative val="0"/>
            <c:bubble3D val="0"/>
            <c:spPr>
              <a:solidFill>
                <a:srgbClr val="C081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0F3-4953-901D-D012EE6CD158}"/>
              </c:ext>
            </c:extLst>
          </c:dPt>
          <c:dPt>
            <c:idx val="12"/>
            <c:invertIfNegative val="0"/>
            <c:bubble3D val="0"/>
            <c:spPr>
              <a:solidFill>
                <a:srgbClr val="FF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0F3-4953-901D-D012EE6CD158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0F3-4953-901D-D012EE6CD158}"/>
              </c:ext>
            </c:extLst>
          </c:dPt>
          <c:dPt>
            <c:idx val="14"/>
            <c:invertIfNegative val="0"/>
            <c:bubble3D val="0"/>
            <c:spPr>
              <a:solidFill>
                <a:srgbClr val="D3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0F3-4953-901D-D012EE6CD158}"/>
              </c:ext>
            </c:extLst>
          </c:dPt>
          <c:dPt>
            <c:idx val="15"/>
            <c:invertIfNegative val="0"/>
            <c:bubble3D val="0"/>
            <c:spPr>
              <a:solidFill>
                <a:srgbClr val="84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0F3-4953-901D-D012EE6CD158}"/>
              </c:ext>
            </c:extLst>
          </c:dPt>
          <c:cat>
            <c:strRef>
              <c:f>Compilado!$F$27:$F$43</c:f>
              <c:strCache>
                <c:ptCount val="17"/>
                <c:pt idx="0">
                  <c:v>42,55</c:v>
                </c:pt>
                <c:pt idx="1">
                  <c:v>53,73</c:v>
                </c:pt>
                <c:pt idx="2">
                  <c:v>67,7</c:v>
                </c:pt>
                <c:pt idx="3">
                  <c:v>85,3</c:v>
                </c:pt>
                <c:pt idx="4">
                  <c:v>107,48</c:v>
                </c:pt>
                <c:pt idx="5">
                  <c:v>135,42</c:v>
                </c:pt>
                <c:pt idx="6">
                  <c:v>170,63</c:v>
                </c:pt>
                <c:pt idx="7">
                  <c:v>214,99</c:v>
                </c:pt>
                <c:pt idx="8">
                  <c:v>270,89</c:v>
                </c:pt>
                <c:pt idx="9">
                  <c:v>341,32</c:v>
                </c:pt>
                <c:pt idx="10">
                  <c:v>430,06</c:v>
                </c:pt>
                <c:pt idx="11">
                  <c:v>541,88</c:v>
                </c:pt>
                <c:pt idx="12">
                  <c:v>682,77</c:v>
                </c:pt>
                <c:pt idx="13">
                  <c:v>860,29</c:v>
                </c:pt>
                <c:pt idx="14">
                  <c:v>1093,97</c:v>
                </c:pt>
                <c:pt idx="15">
                  <c:v>1365,85</c:v>
                </c:pt>
                <c:pt idx="16">
                  <c:v>y mayor...</c:v>
                </c:pt>
              </c:strCache>
            </c:strRef>
          </c:cat>
          <c:val>
            <c:numRef>
              <c:f>Compilado!$G$27:$G$43</c:f>
              <c:numCache>
                <c:formatCode>General</c:formatCode>
                <c:ptCount val="17"/>
                <c:pt idx="0">
                  <c:v>14.0</c:v>
                </c:pt>
                <c:pt idx="1">
                  <c:v>7.0</c:v>
                </c:pt>
                <c:pt idx="2">
                  <c:v>7.0</c:v>
                </c:pt>
                <c:pt idx="3">
                  <c:v>7.0</c:v>
                </c:pt>
                <c:pt idx="4">
                  <c:v>10.0</c:v>
                </c:pt>
                <c:pt idx="5">
                  <c:v>22.0</c:v>
                </c:pt>
                <c:pt idx="6">
                  <c:v>62.0</c:v>
                </c:pt>
                <c:pt idx="7">
                  <c:v>135.0</c:v>
                </c:pt>
                <c:pt idx="8">
                  <c:v>303.0</c:v>
                </c:pt>
                <c:pt idx="9">
                  <c:v>364.0</c:v>
                </c:pt>
                <c:pt idx="10">
                  <c:v>411.0</c:v>
                </c:pt>
                <c:pt idx="11">
                  <c:v>430.0</c:v>
                </c:pt>
                <c:pt idx="12">
                  <c:v>478.0</c:v>
                </c:pt>
                <c:pt idx="13">
                  <c:v>156.0</c:v>
                </c:pt>
                <c:pt idx="14">
                  <c:v>5.0</c:v>
                </c:pt>
                <c:pt idx="15">
                  <c:v>6.0</c:v>
                </c:pt>
                <c:pt idx="16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F3-4953-901D-D012EE6CD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4969840"/>
        <c:axId val="2131679088"/>
      </c:barChart>
      <c:catAx>
        <c:axId val="-212496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1679088"/>
        <c:crosses val="autoZero"/>
        <c:auto val="1"/>
        <c:lblAlgn val="ctr"/>
        <c:lblOffset val="100"/>
        <c:noMultiLvlLbl val="0"/>
      </c:catAx>
      <c:valAx>
        <c:axId val="2131679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Frecuencia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24969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4491633116"/>
          <c:y val="0.0907351986905696"/>
          <c:w val="0.10823861949383"/>
          <c:h val="0.77847720603190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26</xdr:row>
      <xdr:rowOff>15240</xdr:rowOff>
    </xdr:from>
    <xdr:to>
      <xdr:col>16</xdr:col>
      <xdr:colOff>480060</xdr:colOff>
      <xdr:row>48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OM_SCH_Paralela_bizarro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Linea_Diagonal_TER_2m_schlumberger_dia _2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258"/>
  <sheetViews>
    <sheetView tabSelected="1" topLeftCell="A444" workbookViewId="0">
      <selection activeCell="H272" sqref="H272"/>
    </sheetView>
  </sheetViews>
  <sheetFormatPr baseColWidth="10" defaultRowHeight="15" x14ac:dyDescent="0.2"/>
  <cols>
    <col min="2" max="2" width="3" bestFit="1" customWidth="1"/>
    <col min="3" max="3" width="18.83203125" bestFit="1" customWidth="1"/>
    <col min="4" max="4" width="10.5" customWidth="1"/>
    <col min="5" max="5" width="8" customWidth="1"/>
    <col min="6" max="6" width="9.1640625" customWidth="1"/>
    <col min="7" max="7" width="10.5" customWidth="1"/>
    <col min="8" max="8" width="13.1640625" customWidth="1"/>
    <col min="9" max="9" width="9.1640625" bestFit="1" customWidth="1"/>
    <col min="10" max="10" width="9" bestFit="1" customWidth="1"/>
    <col min="11" max="11" width="17.5" bestFit="1" customWidth="1"/>
    <col min="12" max="12" width="8" bestFit="1" customWidth="1"/>
    <col min="13" max="13" width="9.5" bestFit="1" customWidth="1"/>
    <col min="14" max="14" width="7.6640625" bestFit="1" customWidth="1"/>
    <col min="15" max="15" width="10.1640625" bestFit="1" customWidth="1"/>
    <col min="16" max="16" width="4.6640625" bestFit="1" customWidth="1"/>
    <col min="17" max="17" width="4.83203125" bestFit="1" customWidth="1"/>
    <col min="18" max="18" width="9.1640625" bestFit="1" customWidth="1"/>
    <col min="19" max="20" width="11.83203125" bestFit="1" customWidth="1"/>
    <col min="21" max="21" width="7.5" bestFit="1" customWidth="1"/>
    <col min="22" max="22" width="2" bestFit="1" customWidth="1"/>
    <col min="23" max="23" width="7.6640625" bestFit="1" customWidth="1"/>
    <col min="24" max="25" width="13.1640625" customWidth="1"/>
    <col min="26" max="26" width="8.6640625" customWidth="1"/>
    <col min="27" max="27" width="3.5" bestFit="1" customWidth="1"/>
  </cols>
  <sheetData>
    <row r="1" spans="2:27" x14ac:dyDescent="0.2">
      <c r="B1" t="s">
        <v>0</v>
      </c>
      <c r="C1" t="s">
        <v>1</v>
      </c>
      <c r="D1" t="s">
        <v>2</v>
      </c>
      <c r="E1" t="s">
        <v>3</v>
      </c>
      <c r="F1" t="s">
        <v>0</v>
      </c>
      <c r="G1" s="1">
        <v>43525</v>
      </c>
    </row>
    <row r="2" spans="2:27" x14ac:dyDescent="0.2">
      <c r="B2" t="s">
        <v>0</v>
      </c>
      <c r="C2" t="s">
        <v>4</v>
      </c>
      <c r="D2" t="s">
        <v>5</v>
      </c>
      <c r="E2" t="s">
        <v>6</v>
      </c>
    </row>
    <row r="3" spans="2:27" x14ac:dyDescent="0.2">
      <c r="B3" t="s">
        <v>0</v>
      </c>
      <c r="C3" t="s">
        <v>7</v>
      </c>
      <c r="D3" t="s">
        <v>0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0</v>
      </c>
      <c r="K3" t="s">
        <v>13</v>
      </c>
      <c r="L3" t="s">
        <v>9</v>
      </c>
      <c r="M3" t="s">
        <v>14</v>
      </c>
      <c r="N3" t="s">
        <v>11</v>
      </c>
      <c r="O3" t="s">
        <v>15</v>
      </c>
      <c r="P3" t="s">
        <v>16</v>
      </c>
      <c r="Q3" t="s">
        <v>17</v>
      </c>
      <c r="R3" t="s">
        <v>18</v>
      </c>
      <c r="S3">
        <v>45000</v>
      </c>
    </row>
    <row r="4" spans="2:27" x14ac:dyDescent="0.2">
      <c r="B4" t="s">
        <v>0</v>
      </c>
      <c r="C4" t="s">
        <v>19</v>
      </c>
      <c r="D4" t="s">
        <v>20</v>
      </c>
      <c r="E4" t="s">
        <v>0</v>
      </c>
      <c r="F4" t="s">
        <v>9</v>
      </c>
      <c r="G4" t="s">
        <v>21</v>
      </c>
    </row>
    <row r="5" spans="2:27" x14ac:dyDescent="0.2">
      <c r="B5" t="s">
        <v>0</v>
      </c>
      <c r="C5" t="s">
        <v>22</v>
      </c>
      <c r="D5" t="s">
        <v>23</v>
      </c>
      <c r="E5" t="s">
        <v>0</v>
      </c>
      <c r="F5" t="s">
        <v>24</v>
      </c>
      <c r="G5" t="s">
        <v>18</v>
      </c>
      <c r="H5" t="s">
        <v>25</v>
      </c>
      <c r="I5" t="s">
        <v>26</v>
      </c>
      <c r="J5" t="s">
        <v>27</v>
      </c>
      <c r="K5" t="s">
        <v>28</v>
      </c>
      <c r="L5" t="s">
        <v>0</v>
      </c>
      <c r="M5" t="s">
        <v>29</v>
      </c>
      <c r="N5" t="s">
        <v>9</v>
      </c>
      <c r="O5" t="s">
        <v>18</v>
      </c>
      <c r="P5">
        <v>3</v>
      </c>
      <c r="Q5" t="s">
        <v>0</v>
      </c>
      <c r="R5" t="s">
        <v>30</v>
      </c>
      <c r="S5" t="s">
        <v>9</v>
      </c>
      <c r="T5" t="s">
        <v>18</v>
      </c>
      <c r="U5" t="s">
        <v>31</v>
      </c>
      <c r="V5" t="s">
        <v>0</v>
      </c>
      <c r="W5" t="s">
        <v>32</v>
      </c>
      <c r="X5" t="s">
        <v>33</v>
      </c>
      <c r="Y5" t="s">
        <v>18</v>
      </c>
      <c r="Z5">
        <v>200</v>
      </c>
      <c r="AA5" t="s">
        <v>34</v>
      </c>
    </row>
    <row r="6" spans="2:27" x14ac:dyDescent="0.2">
      <c r="B6" t="s">
        <v>0</v>
      </c>
      <c r="C6" t="s">
        <v>35</v>
      </c>
      <c r="D6" t="s">
        <v>0</v>
      </c>
      <c r="E6" t="s">
        <v>36</v>
      </c>
      <c r="F6" t="s">
        <v>37</v>
      </c>
      <c r="G6" t="s">
        <v>38</v>
      </c>
      <c r="H6" t="s">
        <v>39</v>
      </c>
      <c r="I6" t="s">
        <v>18</v>
      </c>
      <c r="J6">
        <v>0</v>
      </c>
    </row>
    <row r="7" spans="2:27" x14ac:dyDescent="0.2">
      <c r="B7" t="s">
        <v>0</v>
      </c>
      <c r="C7" t="s">
        <v>40</v>
      </c>
      <c r="D7" t="s">
        <v>0</v>
      </c>
      <c r="E7" t="s">
        <v>41</v>
      </c>
      <c r="F7" t="s">
        <v>42</v>
      </c>
      <c r="G7" t="s">
        <v>18</v>
      </c>
      <c r="H7">
        <v>3</v>
      </c>
      <c r="I7" t="s">
        <v>0</v>
      </c>
      <c r="J7" t="s">
        <v>43</v>
      </c>
      <c r="K7" t="s">
        <v>18</v>
      </c>
      <c r="L7">
        <v>19200</v>
      </c>
    </row>
    <row r="8" spans="2:27" x14ac:dyDescent="0.2">
      <c r="B8" t="s">
        <v>0</v>
      </c>
      <c r="C8" t="s">
        <v>44</v>
      </c>
      <c r="D8" t="s">
        <v>45</v>
      </c>
      <c r="E8" t="s">
        <v>46</v>
      </c>
      <c r="F8" t="s">
        <v>47</v>
      </c>
      <c r="G8" t="s">
        <v>0</v>
      </c>
      <c r="H8" t="s">
        <v>48</v>
      </c>
      <c r="I8" t="s">
        <v>18</v>
      </c>
      <c r="J8">
        <v>5.55</v>
      </c>
      <c r="K8" t="s">
        <v>0</v>
      </c>
      <c r="L8" t="s">
        <v>49</v>
      </c>
      <c r="M8" t="s">
        <v>18</v>
      </c>
      <c r="N8">
        <v>5.51</v>
      </c>
    </row>
    <row r="9" spans="2:27" x14ac:dyDescent="0.2">
      <c r="B9" t="s">
        <v>0</v>
      </c>
      <c r="C9" t="s">
        <v>44</v>
      </c>
      <c r="D9" t="s">
        <v>45</v>
      </c>
      <c r="E9" t="s">
        <v>50</v>
      </c>
      <c r="F9" t="s">
        <v>47</v>
      </c>
      <c r="G9" t="s">
        <v>0</v>
      </c>
      <c r="H9" t="s">
        <v>48</v>
      </c>
      <c r="I9" t="s">
        <v>18</v>
      </c>
      <c r="J9">
        <v>2.61</v>
      </c>
      <c r="K9" t="s">
        <v>0</v>
      </c>
      <c r="L9" t="s">
        <v>49</v>
      </c>
      <c r="M9" t="s">
        <v>18</v>
      </c>
      <c r="N9">
        <v>2.61</v>
      </c>
    </row>
    <row r="10" spans="2:27" x14ac:dyDescent="0.2">
      <c r="B10" t="s">
        <v>0</v>
      </c>
      <c r="C10" t="s">
        <v>7</v>
      </c>
      <c r="D10" t="s">
        <v>51</v>
      </c>
      <c r="E10" t="s">
        <v>0</v>
      </c>
      <c r="F10" t="s">
        <v>52</v>
      </c>
      <c r="G10" t="s">
        <v>53</v>
      </c>
      <c r="H10" t="s">
        <v>0</v>
      </c>
      <c r="I10" t="s">
        <v>54</v>
      </c>
      <c r="J10" t="s">
        <v>55</v>
      </c>
      <c r="K10" t="s">
        <v>56</v>
      </c>
      <c r="L10" t="s">
        <v>57</v>
      </c>
      <c r="M10" t="s">
        <v>58</v>
      </c>
      <c r="N10" t="s">
        <v>59</v>
      </c>
      <c r="O10" t="s">
        <v>60</v>
      </c>
      <c r="P10" t="s">
        <v>61</v>
      </c>
      <c r="Q10" t="s">
        <v>62</v>
      </c>
      <c r="R10" t="s">
        <v>63</v>
      </c>
      <c r="S10" t="s">
        <v>29</v>
      </c>
      <c r="T10" t="s">
        <v>55</v>
      </c>
      <c r="U10" t="s">
        <v>64</v>
      </c>
    </row>
    <row r="11" spans="2:27" x14ac:dyDescent="0.2">
      <c r="B11" t="s">
        <v>0</v>
      </c>
      <c r="C11" t="s">
        <v>65</v>
      </c>
      <c r="D11" t="s">
        <v>66</v>
      </c>
      <c r="E11" t="s">
        <v>67</v>
      </c>
    </row>
    <row r="12" spans="2:27" x14ac:dyDescent="0.2">
      <c r="B12" t="s">
        <v>0</v>
      </c>
      <c r="C12" t="s">
        <v>68</v>
      </c>
      <c r="D12" t="s">
        <v>69</v>
      </c>
      <c r="E12" t="s">
        <v>70</v>
      </c>
      <c r="F12" t="s">
        <v>71</v>
      </c>
      <c r="G12" t="s">
        <v>18</v>
      </c>
      <c r="H12">
        <v>4</v>
      </c>
    </row>
    <row r="13" spans="2:27" x14ac:dyDescent="0.2">
      <c r="B13" t="s">
        <v>0</v>
      </c>
      <c r="C13" t="s">
        <v>72</v>
      </c>
      <c r="D13" t="s">
        <v>70</v>
      </c>
      <c r="E13" t="s">
        <v>18</v>
      </c>
      <c r="F13">
        <v>1</v>
      </c>
    </row>
    <row r="14" spans="2:27" x14ac:dyDescent="0.2">
      <c r="B14" t="s">
        <v>0</v>
      </c>
      <c r="C14" t="s">
        <v>72</v>
      </c>
      <c r="D14" t="s">
        <v>73</v>
      </c>
      <c r="E14" t="s">
        <v>74</v>
      </c>
      <c r="F14" t="s">
        <v>18</v>
      </c>
      <c r="G14">
        <v>1</v>
      </c>
    </row>
    <row r="15" spans="2:27" x14ac:dyDescent="0.2">
      <c r="B15" t="s">
        <v>0</v>
      </c>
      <c r="C15" t="s">
        <v>72</v>
      </c>
      <c r="D15" t="s">
        <v>73</v>
      </c>
      <c r="E15" t="s">
        <v>75</v>
      </c>
      <c r="F15" t="s">
        <v>18</v>
      </c>
      <c r="G15">
        <v>15</v>
      </c>
    </row>
    <row r="16" spans="2:27" x14ac:dyDescent="0.2">
      <c r="B16" t="s">
        <v>0</v>
      </c>
      <c r="C16" t="s">
        <v>76</v>
      </c>
      <c r="D16" t="s">
        <v>70</v>
      </c>
      <c r="E16" t="s">
        <v>18</v>
      </c>
      <c r="F16">
        <v>1</v>
      </c>
    </row>
    <row r="17" spans="2:9" x14ac:dyDescent="0.2">
      <c r="B17" t="s">
        <v>0</v>
      </c>
      <c r="C17" t="s">
        <v>76</v>
      </c>
      <c r="D17" t="s">
        <v>73</v>
      </c>
      <c r="E17" t="s">
        <v>74</v>
      </c>
      <c r="F17" t="s">
        <v>18</v>
      </c>
      <c r="G17">
        <v>16</v>
      </c>
    </row>
    <row r="18" spans="2:9" x14ac:dyDescent="0.2">
      <c r="B18" t="s">
        <v>0</v>
      </c>
      <c r="C18" t="s">
        <v>76</v>
      </c>
      <c r="D18" t="s">
        <v>73</v>
      </c>
      <c r="E18" t="s">
        <v>75</v>
      </c>
      <c r="F18" t="s">
        <v>18</v>
      </c>
      <c r="G18">
        <v>30</v>
      </c>
    </row>
    <row r="19" spans="2:9" x14ac:dyDescent="0.2">
      <c r="B19" t="s">
        <v>0</v>
      </c>
      <c r="C19" t="s">
        <v>77</v>
      </c>
      <c r="D19" t="s">
        <v>70</v>
      </c>
      <c r="E19" t="s">
        <v>18</v>
      </c>
      <c r="F19">
        <v>1</v>
      </c>
    </row>
    <row r="20" spans="2:9" x14ac:dyDescent="0.2">
      <c r="B20" t="s">
        <v>0</v>
      </c>
      <c r="C20" t="s">
        <v>77</v>
      </c>
      <c r="D20" t="s">
        <v>73</v>
      </c>
      <c r="E20" t="s">
        <v>74</v>
      </c>
      <c r="F20" t="s">
        <v>18</v>
      </c>
      <c r="G20">
        <v>31</v>
      </c>
    </row>
    <row r="21" spans="2:9" x14ac:dyDescent="0.2">
      <c r="B21" t="s">
        <v>0</v>
      </c>
      <c r="C21" t="s">
        <v>77</v>
      </c>
      <c r="D21" t="s">
        <v>73</v>
      </c>
      <c r="E21" t="s">
        <v>75</v>
      </c>
      <c r="F21" t="s">
        <v>18</v>
      </c>
      <c r="G21">
        <v>45</v>
      </c>
    </row>
    <row r="22" spans="2:9" x14ac:dyDescent="0.2">
      <c r="B22" t="s">
        <v>0</v>
      </c>
      <c r="C22" t="s">
        <v>78</v>
      </c>
      <c r="D22" t="s">
        <v>70</v>
      </c>
      <c r="E22" t="s">
        <v>18</v>
      </c>
      <c r="F22">
        <v>1</v>
      </c>
    </row>
    <row r="23" spans="2:9" x14ac:dyDescent="0.2">
      <c r="B23" t="s">
        <v>0</v>
      </c>
      <c r="C23" t="s">
        <v>78</v>
      </c>
      <c r="D23" t="s">
        <v>73</v>
      </c>
      <c r="E23" t="s">
        <v>74</v>
      </c>
      <c r="F23" t="s">
        <v>18</v>
      </c>
      <c r="G23">
        <v>46</v>
      </c>
    </row>
    <row r="24" spans="2:9" x14ac:dyDescent="0.2">
      <c r="B24" t="s">
        <v>0</v>
      </c>
      <c r="C24" t="s">
        <v>78</v>
      </c>
      <c r="D24" t="s">
        <v>73</v>
      </c>
      <c r="E24" t="s">
        <v>75</v>
      </c>
      <c r="F24" t="s">
        <v>18</v>
      </c>
      <c r="G24">
        <v>59</v>
      </c>
    </row>
    <row r="25" spans="2:9" x14ac:dyDescent="0.2">
      <c r="B25" t="s">
        <v>0</v>
      </c>
      <c r="C25" t="s">
        <v>79</v>
      </c>
      <c r="D25" t="s">
        <v>80</v>
      </c>
      <c r="E25" t="s">
        <v>17</v>
      </c>
      <c r="F25" t="s">
        <v>2</v>
      </c>
      <c r="G25" t="s">
        <v>66</v>
      </c>
      <c r="H25" t="s">
        <v>81</v>
      </c>
    </row>
    <row r="26" spans="2:9" x14ac:dyDescent="0.2">
      <c r="B26" t="s">
        <v>0</v>
      </c>
      <c r="C26" t="s">
        <v>79</v>
      </c>
      <c r="D26" t="s">
        <v>82</v>
      </c>
      <c r="E26" t="s">
        <v>18</v>
      </c>
      <c r="F26" t="s">
        <v>83</v>
      </c>
    </row>
    <row r="27" spans="2:9" x14ac:dyDescent="0.2">
      <c r="B27" t="s">
        <v>0</v>
      </c>
      <c r="C27" t="s">
        <v>79</v>
      </c>
      <c r="D27" t="s">
        <v>84</v>
      </c>
      <c r="E27" t="s">
        <v>18</v>
      </c>
    </row>
    <row r="28" spans="2:9" x14ac:dyDescent="0.2">
      <c r="B28" t="s">
        <v>0</v>
      </c>
      <c r="C28" t="s">
        <v>52</v>
      </c>
      <c r="D28" t="s">
        <v>18</v>
      </c>
      <c r="E28" t="s">
        <v>85</v>
      </c>
    </row>
    <row r="29" spans="2:9" x14ac:dyDescent="0.2">
      <c r="B29" t="s">
        <v>0</v>
      </c>
      <c r="C29" t="s">
        <v>86</v>
      </c>
      <c r="D29" t="s">
        <v>18</v>
      </c>
    </row>
    <row r="30" spans="2:9" x14ac:dyDescent="0.2">
      <c r="B30" t="s">
        <v>0</v>
      </c>
      <c r="C30" t="s">
        <v>1</v>
      </c>
      <c r="D30" t="s">
        <v>87</v>
      </c>
      <c r="E30" t="s">
        <v>18</v>
      </c>
      <c r="F30" t="s">
        <v>88</v>
      </c>
      <c r="G30" t="s">
        <v>89</v>
      </c>
      <c r="H30" t="s">
        <v>90</v>
      </c>
      <c r="I30" t="s">
        <v>91</v>
      </c>
    </row>
    <row r="31" spans="2:9" x14ac:dyDescent="0.2">
      <c r="B31" t="s">
        <v>0</v>
      </c>
      <c r="C31" t="s">
        <v>92</v>
      </c>
      <c r="D31" t="s">
        <v>93</v>
      </c>
      <c r="E31" t="s">
        <v>94</v>
      </c>
      <c r="F31" t="s">
        <v>95</v>
      </c>
      <c r="G31" t="s">
        <v>18</v>
      </c>
      <c r="H31" t="s">
        <v>93</v>
      </c>
    </row>
    <row r="32" spans="2:9" x14ac:dyDescent="0.2">
      <c r="B32" t="s">
        <v>0</v>
      </c>
      <c r="C32" t="s">
        <v>93</v>
      </c>
      <c r="D32" t="s">
        <v>66</v>
      </c>
      <c r="E32" t="s">
        <v>96</v>
      </c>
    </row>
    <row r="33" spans="2:8" x14ac:dyDescent="0.2">
      <c r="B33" t="s">
        <v>0</v>
      </c>
      <c r="C33" t="s">
        <v>73</v>
      </c>
      <c r="D33" t="s">
        <v>97</v>
      </c>
      <c r="E33" t="s">
        <v>98</v>
      </c>
      <c r="F33" t="s">
        <v>18</v>
      </c>
      <c r="G33">
        <v>1</v>
      </c>
    </row>
    <row r="34" spans="2:8" x14ac:dyDescent="0.2">
      <c r="B34" t="s">
        <v>0</v>
      </c>
      <c r="C34" t="s">
        <v>73</v>
      </c>
      <c r="D34" t="s">
        <v>97</v>
      </c>
      <c r="E34" t="s">
        <v>99</v>
      </c>
      <c r="F34" t="s">
        <v>18</v>
      </c>
      <c r="G34">
        <v>0</v>
      </c>
    </row>
    <row r="35" spans="2:8" x14ac:dyDescent="0.2">
      <c r="B35" t="s">
        <v>0</v>
      </c>
      <c r="C35" t="s">
        <v>73</v>
      </c>
      <c r="D35" t="s">
        <v>100</v>
      </c>
      <c r="E35" t="s">
        <v>99</v>
      </c>
      <c r="F35" t="s">
        <v>18</v>
      </c>
      <c r="G35">
        <v>2</v>
      </c>
    </row>
    <row r="36" spans="2:8" x14ac:dyDescent="0.2">
      <c r="B36" t="s">
        <v>0</v>
      </c>
      <c r="C36" t="s">
        <v>73</v>
      </c>
      <c r="D36" t="s">
        <v>74</v>
      </c>
      <c r="E36" t="s">
        <v>98</v>
      </c>
      <c r="F36" t="s">
        <v>18</v>
      </c>
      <c r="G36">
        <v>1</v>
      </c>
    </row>
    <row r="37" spans="2:8" x14ac:dyDescent="0.2">
      <c r="B37" t="s">
        <v>0</v>
      </c>
      <c r="C37" t="s">
        <v>73</v>
      </c>
      <c r="D37" t="s">
        <v>74</v>
      </c>
      <c r="E37" t="s">
        <v>99</v>
      </c>
      <c r="F37" t="s">
        <v>18</v>
      </c>
      <c r="G37">
        <v>0</v>
      </c>
    </row>
    <row r="38" spans="2:8" x14ac:dyDescent="0.2">
      <c r="B38" t="s">
        <v>0</v>
      </c>
      <c r="C38" t="s">
        <v>73</v>
      </c>
      <c r="D38" t="s">
        <v>75</v>
      </c>
      <c r="E38" t="s">
        <v>98</v>
      </c>
      <c r="F38" t="s">
        <v>18</v>
      </c>
      <c r="G38">
        <v>59</v>
      </c>
    </row>
    <row r="39" spans="2:8" x14ac:dyDescent="0.2">
      <c r="B39" t="s">
        <v>0</v>
      </c>
      <c r="C39" t="s">
        <v>73</v>
      </c>
      <c r="D39" t="s">
        <v>101</v>
      </c>
      <c r="E39" t="s">
        <v>102</v>
      </c>
      <c r="F39" t="s">
        <v>103</v>
      </c>
      <c r="G39" t="s">
        <v>18</v>
      </c>
      <c r="H39">
        <v>0</v>
      </c>
    </row>
    <row r="40" spans="2:8" x14ac:dyDescent="0.2">
      <c r="B40" t="s">
        <v>0</v>
      </c>
      <c r="C40" t="s">
        <v>73</v>
      </c>
      <c r="D40" t="s">
        <v>101</v>
      </c>
      <c r="E40" t="s">
        <v>102</v>
      </c>
      <c r="F40" t="s">
        <v>74</v>
      </c>
      <c r="G40" t="s">
        <v>18</v>
      </c>
      <c r="H40">
        <v>46</v>
      </c>
    </row>
    <row r="41" spans="2:8" x14ac:dyDescent="0.2">
      <c r="B41" t="s">
        <v>0</v>
      </c>
      <c r="C41" t="s">
        <v>104</v>
      </c>
      <c r="D41" t="s">
        <v>74</v>
      </c>
      <c r="E41" t="s">
        <v>18</v>
      </c>
      <c r="F41">
        <v>1</v>
      </c>
    </row>
    <row r="42" spans="2:8" x14ac:dyDescent="0.2">
      <c r="B42" t="s">
        <v>0</v>
      </c>
      <c r="C42" t="s">
        <v>104</v>
      </c>
      <c r="D42" t="s">
        <v>75</v>
      </c>
      <c r="E42" t="s">
        <v>18</v>
      </c>
      <c r="F42">
        <v>2</v>
      </c>
    </row>
    <row r="43" spans="2:8" x14ac:dyDescent="0.2">
      <c r="B43" t="s">
        <v>0</v>
      </c>
      <c r="C43" t="s">
        <v>104</v>
      </c>
      <c r="D43">
        <v>102</v>
      </c>
      <c r="E43" t="s">
        <v>74</v>
      </c>
      <c r="F43" t="s">
        <v>18</v>
      </c>
      <c r="G43">
        <v>1</v>
      </c>
    </row>
    <row r="44" spans="2:8" x14ac:dyDescent="0.2">
      <c r="B44" t="s">
        <v>0</v>
      </c>
      <c r="C44" t="s">
        <v>104</v>
      </c>
      <c r="D44">
        <v>102</v>
      </c>
      <c r="E44" t="s">
        <v>75</v>
      </c>
      <c r="F44" t="s">
        <v>18</v>
      </c>
      <c r="G44">
        <v>1</v>
      </c>
    </row>
    <row r="45" spans="2:8" x14ac:dyDescent="0.2">
      <c r="B45" t="s">
        <v>0</v>
      </c>
      <c r="C45" t="s">
        <v>105</v>
      </c>
      <c r="D45" t="s">
        <v>24</v>
      </c>
      <c r="E45" t="s">
        <v>18</v>
      </c>
      <c r="F45">
        <v>0</v>
      </c>
    </row>
    <row r="46" spans="2:8" x14ac:dyDescent="0.2">
      <c r="B46" t="s">
        <v>0</v>
      </c>
      <c r="C46" t="s">
        <v>106</v>
      </c>
      <c r="D46" t="s">
        <v>107</v>
      </c>
      <c r="E46" t="s">
        <v>74</v>
      </c>
      <c r="F46" t="s">
        <v>18</v>
      </c>
      <c r="G46">
        <v>1</v>
      </c>
    </row>
    <row r="47" spans="2:8" x14ac:dyDescent="0.2">
      <c r="B47" t="s">
        <v>0</v>
      </c>
      <c r="C47" t="s">
        <v>106</v>
      </c>
      <c r="D47" t="s">
        <v>107</v>
      </c>
      <c r="E47" t="s">
        <v>75</v>
      </c>
      <c r="F47" t="s">
        <v>18</v>
      </c>
      <c r="G47">
        <v>14</v>
      </c>
    </row>
    <row r="48" spans="2:8" x14ac:dyDescent="0.2">
      <c r="B48" t="s">
        <v>0</v>
      </c>
      <c r="C48" t="s">
        <v>108</v>
      </c>
      <c r="D48" t="s">
        <v>24</v>
      </c>
      <c r="E48" t="s">
        <v>18</v>
      </c>
      <c r="F48">
        <v>2</v>
      </c>
    </row>
    <row r="49" spans="2:9" x14ac:dyDescent="0.2">
      <c r="B49" t="s">
        <v>0</v>
      </c>
      <c r="C49" t="s">
        <v>109</v>
      </c>
      <c r="D49" t="s">
        <v>0</v>
      </c>
      <c r="E49" t="s">
        <v>110</v>
      </c>
      <c r="F49" t="s">
        <v>0</v>
      </c>
    </row>
    <row r="50" spans="2:9" x14ac:dyDescent="0.2">
      <c r="B50" t="s">
        <v>0</v>
      </c>
      <c r="C50" t="s">
        <v>111</v>
      </c>
      <c r="D50" t="s">
        <v>112</v>
      </c>
      <c r="E50" t="s">
        <v>18</v>
      </c>
      <c r="F50">
        <v>0</v>
      </c>
    </row>
    <row r="51" spans="2:9" x14ac:dyDescent="0.2">
      <c r="B51" t="s">
        <v>0</v>
      </c>
      <c r="C51" t="s">
        <v>111</v>
      </c>
      <c r="D51" t="s">
        <v>113</v>
      </c>
      <c r="E51" t="s">
        <v>18</v>
      </c>
      <c r="F51">
        <v>0</v>
      </c>
    </row>
    <row r="52" spans="2:9" x14ac:dyDescent="0.2">
      <c r="B52" t="s">
        <v>0</v>
      </c>
      <c r="C52" t="s">
        <v>114</v>
      </c>
      <c r="D52" t="s">
        <v>115</v>
      </c>
      <c r="E52" t="s">
        <v>18</v>
      </c>
      <c r="F52">
        <v>0</v>
      </c>
    </row>
    <row r="53" spans="2:9" x14ac:dyDescent="0.2">
      <c r="B53" t="s">
        <v>0</v>
      </c>
      <c r="C53" t="s">
        <v>114</v>
      </c>
      <c r="D53" t="s">
        <v>116</v>
      </c>
      <c r="E53" t="s">
        <v>18</v>
      </c>
      <c r="F53">
        <v>1</v>
      </c>
    </row>
    <row r="54" spans="2:9" x14ac:dyDescent="0.2">
      <c r="B54" t="s">
        <v>0</v>
      </c>
      <c r="C54" t="s">
        <v>117</v>
      </c>
      <c r="D54" t="s">
        <v>118</v>
      </c>
      <c r="E54" t="s">
        <v>18</v>
      </c>
      <c r="F54">
        <v>0</v>
      </c>
    </row>
    <row r="55" spans="2:9" x14ac:dyDescent="0.2">
      <c r="B55" t="s">
        <v>0</v>
      </c>
      <c r="C55" t="s">
        <v>117</v>
      </c>
      <c r="D55" t="s">
        <v>119</v>
      </c>
      <c r="E55" t="s">
        <v>99</v>
      </c>
      <c r="F55" t="s">
        <v>18</v>
      </c>
      <c r="G55">
        <v>0</v>
      </c>
    </row>
    <row r="56" spans="2:9" x14ac:dyDescent="0.2">
      <c r="B56" t="s">
        <v>0</v>
      </c>
      <c r="C56" t="s">
        <v>117</v>
      </c>
      <c r="D56" t="s">
        <v>16</v>
      </c>
      <c r="E56" t="s">
        <v>99</v>
      </c>
      <c r="F56" t="s">
        <v>18</v>
      </c>
      <c r="G56">
        <v>0</v>
      </c>
    </row>
    <row r="57" spans="2:9" x14ac:dyDescent="0.2">
      <c r="B57" t="s">
        <v>0</v>
      </c>
      <c r="C57" t="s">
        <v>117</v>
      </c>
      <c r="D57" t="s">
        <v>120</v>
      </c>
      <c r="E57" t="s">
        <v>119</v>
      </c>
      <c r="F57" t="s">
        <v>80</v>
      </c>
      <c r="G57" t="s">
        <v>16</v>
      </c>
      <c r="H57" t="s">
        <v>18</v>
      </c>
      <c r="I57">
        <v>0</v>
      </c>
    </row>
    <row r="58" spans="2:9" x14ac:dyDescent="0.2">
      <c r="B58" t="s">
        <v>0</v>
      </c>
      <c r="C58" t="s">
        <v>117</v>
      </c>
      <c r="D58" t="s">
        <v>121</v>
      </c>
      <c r="E58" t="s">
        <v>122</v>
      </c>
      <c r="F58" t="s">
        <v>123</v>
      </c>
      <c r="G58" t="s">
        <v>18</v>
      </c>
      <c r="H58">
        <v>100</v>
      </c>
    </row>
    <row r="59" spans="2:9" x14ac:dyDescent="0.2">
      <c r="B59" t="s">
        <v>0</v>
      </c>
      <c r="C59" t="s">
        <v>93</v>
      </c>
      <c r="D59" t="s">
        <v>124</v>
      </c>
      <c r="E59" t="s">
        <v>125</v>
      </c>
      <c r="F59" t="s">
        <v>99</v>
      </c>
      <c r="G59" t="s">
        <v>18</v>
      </c>
      <c r="H59">
        <v>0</v>
      </c>
    </row>
    <row r="60" spans="2:9" x14ac:dyDescent="0.2">
      <c r="B60" t="s">
        <v>0</v>
      </c>
      <c r="C60" t="s">
        <v>93</v>
      </c>
      <c r="D60" t="s">
        <v>124</v>
      </c>
      <c r="E60" t="s">
        <v>126</v>
      </c>
      <c r="F60" t="s">
        <v>99</v>
      </c>
      <c r="G60" t="s">
        <v>18</v>
      </c>
      <c r="H60">
        <v>0</v>
      </c>
    </row>
    <row r="61" spans="2:9" x14ac:dyDescent="0.2">
      <c r="B61" t="s">
        <v>0</v>
      </c>
      <c r="C61" t="s">
        <v>93</v>
      </c>
      <c r="D61" t="s">
        <v>124</v>
      </c>
      <c r="E61" t="s">
        <v>127</v>
      </c>
      <c r="F61" t="s">
        <v>99</v>
      </c>
      <c r="G61" t="s">
        <v>18</v>
      </c>
      <c r="H61">
        <v>0</v>
      </c>
    </row>
    <row r="62" spans="2:9" x14ac:dyDescent="0.2">
      <c r="B62" t="s">
        <v>0</v>
      </c>
      <c r="C62" t="s">
        <v>93</v>
      </c>
      <c r="D62" t="s">
        <v>112</v>
      </c>
      <c r="E62" t="s">
        <v>18</v>
      </c>
      <c r="F62">
        <v>0</v>
      </c>
    </row>
    <row r="63" spans="2:9" x14ac:dyDescent="0.2">
      <c r="B63" t="s">
        <v>0</v>
      </c>
      <c r="C63" t="s">
        <v>95</v>
      </c>
      <c r="D63" t="s">
        <v>66</v>
      </c>
      <c r="E63" t="s">
        <v>128</v>
      </c>
    </row>
    <row r="64" spans="2:9" x14ac:dyDescent="0.2">
      <c r="B64" t="s">
        <v>0</v>
      </c>
      <c r="C64" t="s">
        <v>95</v>
      </c>
      <c r="D64" t="s">
        <v>124</v>
      </c>
      <c r="E64" t="s">
        <v>125</v>
      </c>
      <c r="F64" t="s">
        <v>99</v>
      </c>
      <c r="G64" t="s">
        <v>18</v>
      </c>
      <c r="H64">
        <v>0</v>
      </c>
    </row>
    <row r="65" spans="2:9" x14ac:dyDescent="0.2">
      <c r="B65" t="s">
        <v>0</v>
      </c>
      <c r="C65" t="s">
        <v>95</v>
      </c>
      <c r="D65" t="s">
        <v>124</v>
      </c>
      <c r="E65" t="s">
        <v>126</v>
      </c>
      <c r="F65" t="s">
        <v>99</v>
      </c>
      <c r="G65" t="s">
        <v>18</v>
      </c>
      <c r="H65">
        <v>0</v>
      </c>
    </row>
    <row r="66" spans="2:9" x14ac:dyDescent="0.2">
      <c r="B66" t="s">
        <v>0</v>
      </c>
      <c r="C66" t="s">
        <v>95</v>
      </c>
      <c r="D66" t="s">
        <v>124</v>
      </c>
      <c r="E66" t="s">
        <v>127</v>
      </c>
      <c r="F66" t="s">
        <v>99</v>
      </c>
      <c r="G66" t="s">
        <v>18</v>
      </c>
      <c r="H66">
        <v>0</v>
      </c>
    </row>
    <row r="67" spans="2:9" x14ac:dyDescent="0.2">
      <c r="B67" t="s">
        <v>0</v>
      </c>
      <c r="C67" t="s">
        <v>95</v>
      </c>
      <c r="D67" t="s">
        <v>129</v>
      </c>
      <c r="E67" t="s">
        <v>130</v>
      </c>
      <c r="F67" t="s">
        <v>131</v>
      </c>
      <c r="G67" t="s">
        <v>18</v>
      </c>
      <c r="H67">
        <v>5</v>
      </c>
    </row>
    <row r="68" spans="2:9" x14ac:dyDescent="0.2">
      <c r="B68" t="s">
        <v>0</v>
      </c>
      <c r="C68" t="s">
        <v>95</v>
      </c>
      <c r="D68" t="s">
        <v>129</v>
      </c>
      <c r="E68" t="s">
        <v>130</v>
      </c>
      <c r="F68" t="s">
        <v>132</v>
      </c>
      <c r="G68" t="s">
        <v>18</v>
      </c>
      <c r="H68">
        <v>6</v>
      </c>
    </row>
    <row r="69" spans="2:9" x14ac:dyDescent="0.2">
      <c r="B69" t="s">
        <v>0</v>
      </c>
      <c r="C69" t="s">
        <v>95</v>
      </c>
      <c r="D69" t="s">
        <v>129</v>
      </c>
      <c r="E69" t="s">
        <v>133</v>
      </c>
      <c r="F69" t="s">
        <v>131</v>
      </c>
      <c r="G69" t="s">
        <v>99</v>
      </c>
      <c r="H69" t="s">
        <v>18</v>
      </c>
      <c r="I69">
        <v>5</v>
      </c>
    </row>
    <row r="70" spans="2:9" x14ac:dyDescent="0.2">
      <c r="B70" t="s">
        <v>0</v>
      </c>
      <c r="C70" t="s">
        <v>95</v>
      </c>
      <c r="D70" t="s">
        <v>129</v>
      </c>
      <c r="E70" t="s">
        <v>133</v>
      </c>
      <c r="F70" t="s">
        <v>132</v>
      </c>
      <c r="G70" t="s">
        <v>99</v>
      </c>
      <c r="H70" t="s">
        <v>18</v>
      </c>
      <c r="I70">
        <v>5</v>
      </c>
    </row>
    <row r="71" spans="2:9" x14ac:dyDescent="0.2">
      <c r="B71" t="s">
        <v>0</v>
      </c>
      <c r="C71" t="s">
        <v>95</v>
      </c>
      <c r="D71" t="s">
        <v>134</v>
      </c>
      <c r="E71" t="s">
        <v>18</v>
      </c>
      <c r="F71">
        <v>1</v>
      </c>
    </row>
    <row r="72" spans="2:9" x14ac:dyDescent="0.2">
      <c r="B72" t="s">
        <v>0</v>
      </c>
      <c r="C72" t="s">
        <v>95</v>
      </c>
      <c r="D72" t="s">
        <v>135</v>
      </c>
      <c r="E72" t="s">
        <v>18</v>
      </c>
      <c r="F72">
        <v>0</v>
      </c>
    </row>
    <row r="73" spans="2:9" x14ac:dyDescent="0.2">
      <c r="B73" t="s">
        <v>0</v>
      </c>
      <c r="C73" t="s">
        <v>95</v>
      </c>
      <c r="D73" t="s">
        <v>136</v>
      </c>
      <c r="E73" t="s">
        <v>18</v>
      </c>
      <c r="F73">
        <v>0</v>
      </c>
    </row>
    <row r="74" spans="2:9" x14ac:dyDescent="0.2">
      <c r="B74" t="s">
        <v>0</v>
      </c>
      <c r="C74" t="s">
        <v>95</v>
      </c>
      <c r="D74" t="s">
        <v>137</v>
      </c>
      <c r="E74" t="s">
        <v>18</v>
      </c>
      <c r="F74">
        <v>0</v>
      </c>
    </row>
    <row r="75" spans="2:9" x14ac:dyDescent="0.2">
      <c r="B75" t="s">
        <v>0</v>
      </c>
      <c r="C75" t="s">
        <v>95</v>
      </c>
      <c r="D75" t="s">
        <v>138</v>
      </c>
      <c r="E75" t="s">
        <v>18</v>
      </c>
      <c r="F75">
        <v>0</v>
      </c>
    </row>
    <row r="76" spans="2:9" x14ac:dyDescent="0.2">
      <c r="B76" t="s">
        <v>0</v>
      </c>
      <c r="C76" t="s">
        <v>95</v>
      </c>
      <c r="D76" t="s">
        <v>139</v>
      </c>
      <c r="E76" t="s">
        <v>18</v>
      </c>
      <c r="F76">
        <v>0</v>
      </c>
    </row>
    <row r="77" spans="2:9" x14ac:dyDescent="0.2">
      <c r="B77" t="s">
        <v>0</v>
      </c>
      <c r="C77" t="s">
        <v>95</v>
      </c>
      <c r="D77" t="s">
        <v>140</v>
      </c>
      <c r="E77" t="s">
        <v>18</v>
      </c>
      <c r="F77">
        <v>1</v>
      </c>
    </row>
    <row r="78" spans="2:9" x14ac:dyDescent="0.2">
      <c r="B78" t="s">
        <v>0</v>
      </c>
      <c r="C78" t="s">
        <v>95</v>
      </c>
      <c r="D78" t="s">
        <v>108</v>
      </c>
      <c r="E78" t="s">
        <v>24</v>
      </c>
      <c r="F78" t="s">
        <v>18</v>
      </c>
      <c r="G78">
        <v>3</v>
      </c>
    </row>
    <row r="79" spans="2:9" x14ac:dyDescent="0.2">
      <c r="B79" t="s">
        <v>0</v>
      </c>
      <c r="C79" t="s">
        <v>141</v>
      </c>
      <c r="D79" t="s">
        <v>0</v>
      </c>
      <c r="E79" t="s">
        <v>142</v>
      </c>
      <c r="F79" t="s">
        <v>143</v>
      </c>
      <c r="G79" t="s">
        <v>144</v>
      </c>
      <c r="H79" t="s">
        <v>0</v>
      </c>
    </row>
    <row r="80" spans="2:9" x14ac:dyDescent="0.2">
      <c r="B80" t="s">
        <v>0</v>
      </c>
      <c r="C80" t="s">
        <v>95</v>
      </c>
      <c r="D80" t="s">
        <v>111</v>
      </c>
      <c r="E80" t="s">
        <v>24</v>
      </c>
      <c r="F80" t="s">
        <v>18</v>
      </c>
      <c r="G80">
        <v>0</v>
      </c>
    </row>
    <row r="81" spans="2:13" x14ac:dyDescent="0.2">
      <c r="B81" t="s">
        <v>0</v>
      </c>
      <c r="C81" t="s">
        <v>95</v>
      </c>
      <c r="D81" t="s">
        <v>104</v>
      </c>
      <c r="E81" t="s">
        <v>74</v>
      </c>
      <c r="F81" t="s">
        <v>18</v>
      </c>
      <c r="G81">
        <v>1</v>
      </c>
    </row>
    <row r="82" spans="2:13" x14ac:dyDescent="0.2">
      <c r="B82" t="s">
        <v>0</v>
      </c>
      <c r="C82" t="s">
        <v>95</v>
      </c>
      <c r="D82" t="s">
        <v>104</v>
      </c>
      <c r="E82" t="s">
        <v>75</v>
      </c>
      <c r="F82" t="s">
        <v>18</v>
      </c>
      <c r="G82">
        <v>15</v>
      </c>
    </row>
    <row r="83" spans="2:13" x14ac:dyDescent="0.2">
      <c r="B83" t="s">
        <v>0</v>
      </c>
      <c r="C83" t="s">
        <v>73</v>
      </c>
      <c r="D83" t="s">
        <v>145</v>
      </c>
      <c r="E83" t="s">
        <v>146</v>
      </c>
    </row>
    <row r="84" spans="2:13" x14ac:dyDescent="0.2">
      <c r="B84" t="s">
        <v>0</v>
      </c>
      <c r="C84" t="s">
        <v>73</v>
      </c>
      <c r="D84" t="s">
        <v>147</v>
      </c>
      <c r="E84" t="s">
        <v>148</v>
      </c>
      <c r="F84" t="s">
        <v>131</v>
      </c>
      <c r="G84" t="s">
        <v>132</v>
      </c>
      <c r="H84" t="s">
        <v>149</v>
      </c>
      <c r="I84" t="s">
        <v>99</v>
      </c>
      <c r="J84" t="s">
        <v>18</v>
      </c>
      <c r="K84">
        <v>0</v>
      </c>
      <c r="L84">
        <v>0</v>
      </c>
      <c r="M84">
        <v>0</v>
      </c>
    </row>
    <row r="85" spans="2:13" x14ac:dyDescent="0.2">
      <c r="B85" t="s">
        <v>0</v>
      </c>
      <c r="C85" t="s">
        <v>73</v>
      </c>
      <c r="D85" t="s">
        <v>147</v>
      </c>
      <c r="E85" t="s">
        <v>150</v>
      </c>
      <c r="F85" t="s">
        <v>131</v>
      </c>
      <c r="G85" t="s">
        <v>132</v>
      </c>
      <c r="H85" t="s">
        <v>149</v>
      </c>
      <c r="I85" t="s">
        <v>99</v>
      </c>
      <c r="J85" t="s">
        <v>18</v>
      </c>
      <c r="K85">
        <v>2</v>
      </c>
      <c r="L85">
        <v>0</v>
      </c>
      <c r="M85">
        <v>0</v>
      </c>
    </row>
    <row r="86" spans="2:13" x14ac:dyDescent="0.2">
      <c r="B86" t="s">
        <v>0</v>
      </c>
      <c r="C86" t="s">
        <v>73</v>
      </c>
      <c r="D86" t="s">
        <v>147</v>
      </c>
      <c r="E86" t="s">
        <v>151</v>
      </c>
      <c r="F86" t="s">
        <v>131</v>
      </c>
      <c r="G86" t="s">
        <v>132</v>
      </c>
      <c r="H86" t="s">
        <v>149</v>
      </c>
      <c r="I86" t="s">
        <v>99</v>
      </c>
      <c r="J86" t="s">
        <v>18</v>
      </c>
      <c r="K86">
        <v>4</v>
      </c>
      <c r="L86">
        <v>0</v>
      </c>
      <c r="M86">
        <v>0</v>
      </c>
    </row>
    <row r="87" spans="2:13" x14ac:dyDescent="0.2">
      <c r="B87" t="s">
        <v>0</v>
      </c>
      <c r="C87" t="s">
        <v>73</v>
      </c>
      <c r="D87" t="s">
        <v>147</v>
      </c>
      <c r="E87" t="s">
        <v>152</v>
      </c>
      <c r="F87" t="s">
        <v>131</v>
      </c>
      <c r="G87" t="s">
        <v>132</v>
      </c>
      <c r="H87" t="s">
        <v>149</v>
      </c>
      <c r="I87" t="s">
        <v>99</v>
      </c>
      <c r="J87" t="s">
        <v>18</v>
      </c>
      <c r="K87">
        <v>6</v>
      </c>
      <c r="L87">
        <v>0</v>
      </c>
      <c r="M87">
        <v>0</v>
      </c>
    </row>
    <row r="88" spans="2:13" x14ac:dyDescent="0.2">
      <c r="B88" t="s">
        <v>0</v>
      </c>
      <c r="C88" t="s">
        <v>73</v>
      </c>
      <c r="D88" t="s">
        <v>147</v>
      </c>
      <c r="E88" t="s">
        <v>153</v>
      </c>
      <c r="F88" t="s">
        <v>131</v>
      </c>
      <c r="G88" t="s">
        <v>132</v>
      </c>
      <c r="H88" t="s">
        <v>149</v>
      </c>
      <c r="I88" t="s">
        <v>99</v>
      </c>
      <c r="J88" t="s">
        <v>18</v>
      </c>
      <c r="K88">
        <v>8</v>
      </c>
      <c r="L88">
        <v>0</v>
      </c>
      <c r="M88">
        <v>0</v>
      </c>
    </row>
    <row r="89" spans="2:13" x14ac:dyDescent="0.2">
      <c r="B89" t="s">
        <v>0</v>
      </c>
      <c r="C89" t="s">
        <v>73</v>
      </c>
      <c r="D89" t="s">
        <v>147</v>
      </c>
      <c r="E89" t="s">
        <v>154</v>
      </c>
      <c r="F89" t="s">
        <v>131</v>
      </c>
      <c r="G89" t="s">
        <v>132</v>
      </c>
      <c r="H89" t="s">
        <v>149</v>
      </c>
      <c r="I89" t="s">
        <v>99</v>
      </c>
      <c r="J89" t="s">
        <v>18</v>
      </c>
      <c r="K89">
        <v>10</v>
      </c>
      <c r="L89">
        <v>0</v>
      </c>
      <c r="M89">
        <v>0</v>
      </c>
    </row>
    <row r="90" spans="2:13" x14ac:dyDescent="0.2">
      <c r="B90" t="s">
        <v>0</v>
      </c>
      <c r="C90" t="s">
        <v>73</v>
      </c>
      <c r="D90" t="s">
        <v>147</v>
      </c>
      <c r="E90" t="s">
        <v>155</v>
      </c>
      <c r="F90" t="s">
        <v>131</v>
      </c>
      <c r="G90" t="s">
        <v>132</v>
      </c>
      <c r="H90" t="s">
        <v>149</v>
      </c>
      <c r="I90" t="s">
        <v>99</v>
      </c>
      <c r="J90" t="s">
        <v>18</v>
      </c>
      <c r="K90">
        <v>12</v>
      </c>
      <c r="L90">
        <v>0</v>
      </c>
      <c r="M90">
        <v>0</v>
      </c>
    </row>
    <row r="91" spans="2:13" x14ac:dyDescent="0.2">
      <c r="B91" t="s">
        <v>0</v>
      </c>
      <c r="C91" t="s">
        <v>73</v>
      </c>
      <c r="D91" t="s">
        <v>147</v>
      </c>
      <c r="E91" t="s">
        <v>156</v>
      </c>
      <c r="F91" t="s">
        <v>131</v>
      </c>
      <c r="G91" t="s">
        <v>132</v>
      </c>
      <c r="H91" t="s">
        <v>149</v>
      </c>
      <c r="I91" t="s">
        <v>99</v>
      </c>
      <c r="J91" t="s">
        <v>18</v>
      </c>
      <c r="K91">
        <v>14</v>
      </c>
      <c r="L91">
        <v>0</v>
      </c>
      <c r="M91">
        <v>0</v>
      </c>
    </row>
    <row r="92" spans="2:13" x14ac:dyDescent="0.2">
      <c r="B92" t="s">
        <v>0</v>
      </c>
      <c r="C92" t="s">
        <v>73</v>
      </c>
      <c r="D92" t="s">
        <v>147</v>
      </c>
      <c r="E92" t="s">
        <v>157</v>
      </c>
      <c r="F92" t="s">
        <v>131</v>
      </c>
      <c r="G92" t="s">
        <v>132</v>
      </c>
      <c r="H92" t="s">
        <v>149</v>
      </c>
      <c r="I92" t="s">
        <v>99</v>
      </c>
      <c r="J92" t="s">
        <v>18</v>
      </c>
      <c r="K92">
        <v>16</v>
      </c>
      <c r="L92">
        <v>0</v>
      </c>
      <c r="M92">
        <v>0</v>
      </c>
    </row>
    <row r="93" spans="2:13" x14ac:dyDescent="0.2">
      <c r="B93" t="s">
        <v>0</v>
      </c>
      <c r="C93" t="s">
        <v>73</v>
      </c>
      <c r="D93" t="s">
        <v>147</v>
      </c>
      <c r="E93" t="s">
        <v>158</v>
      </c>
      <c r="F93" t="s">
        <v>131</v>
      </c>
      <c r="G93" t="s">
        <v>132</v>
      </c>
      <c r="H93" t="s">
        <v>149</v>
      </c>
      <c r="I93" t="s">
        <v>99</v>
      </c>
      <c r="J93" t="s">
        <v>18</v>
      </c>
      <c r="K93">
        <v>18</v>
      </c>
      <c r="L93">
        <v>0</v>
      </c>
      <c r="M93">
        <v>0</v>
      </c>
    </row>
    <row r="94" spans="2:13" x14ac:dyDescent="0.2">
      <c r="B94" t="s">
        <v>0</v>
      </c>
      <c r="C94" t="s">
        <v>73</v>
      </c>
      <c r="D94" t="s">
        <v>147</v>
      </c>
      <c r="E94" t="s">
        <v>159</v>
      </c>
      <c r="F94" t="s">
        <v>131</v>
      </c>
      <c r="G94" t="s">
        <v>132</v>
      </c>
      <c r="H94" t="s">
        <v>149</v>
      </c>
      <c r="I94" t="s">
        <v>99</v>
      </c>
      <c r="J94" t="s">
        <v>18</v>
      </c>
      <c r="K94">
        <v>20</v>
      </c>
      <c r="L94">
        <v>0</v>
      </c>
      <c r="M94">
        <v>0</v>
      </c>
    </row>
    <row r="95" spans="2:13" x14ac:dyDescent="0.2">
      <c r="B95" t="s">
        <v>0</v>
      </c>
      <c r="C95" t="s">
        <v>73</v>
      </c>
      <c r="D95" t="s">
        <v>147</v>
      </c>
      <c r="E95" t="s">
        <v>160</v>
      </c>
      <c r="F95" t="s">
        <v>131</v>
      </c>
      <c r="G95" t="s">
        <v>132</v>
      </c>
      <c r="H95" t="s">
        <v>149</v>
      </c>
      <c r="I95" t="s">
        <v>99</v>
      </c>
      <c r="J95" t="s">
        <v>18</v>
      </c>
      <c r="K95">
        <v>22</v>
      </c>
      <c r="L95">
        <v>0</v>
      </c>
      <c r="M95">
        <v>0</v>
      </c>
    </row>
    <row r="96" spans="2:13" x14ac:dyDescent="0.2">
      <c r="B96" t="s">
        <v>0</v>
      </c>
      <c r="C96" t="s">
        <v>73</v>
      </c>
      <c r="D96" t="s">
        <v>147</v>
      </c>
      <c r="E96" t="s">
        <v>161</v>
      </c>
      <c r="F96" t="s">
        <v>131</v>
      </c>
      <c r="G96" t="s">
        <v>132</v>
      </c>
      <c r="H96" t="s">
        <v>149</v>
      </c>
      <c r="I96" t="s">
        <v>99</v>
      </c>
      <c r="J96" t="s">
        <v>18</v>
      </c>
      <c r="K96">
        <v>24</v>
      </c>
      <c r="L96">
        <v>0</v>
      </c>
      <c r="M96">
        <v>0</v>
      </c>
    </row>
    <row r="97" spans="2:13" x14ac:dyDescent="0.2">
      <c r="B97" t="s">
        <v>0</v>
      </c>
      <c r="C97" t="s">
        <v>73</v>
      </c>
      <c r="D97" t="s">
        <v>147</v>
      </c>
      <c r="E97" t="s">
        <v>162</v>
      </c>
      <c r="F97" t="s">
        <v>131</v>
      </c>
      <c r="G97" t="s">
        <v>132</v>
      </c>
      <c r="H97" t="s">
        <v>149</v>
      </c>
      <c r="I97" t="s">
        <v>99</v>
      </c>
      <c r="J97" t="s">
        <v>18</v>
      </c>
      <c r="K97">
        <v>26</v>
      </c>
      <c r="L97">
        <v>0</v>
      </c>
      <c r="M97">
        <v>0</v>
      </c>
    </row>
    <row r="98" spans="2:13" x14ac:dyDescent="0.2">
      <c r="B98" t="s">
        <v>0</v>
      </c>
      <c r="C98" t="s">
        <v>73</v>
      </c>
      <c r="D98" t="s">
        <v>147</v>
      </c>
      <c r="E98" t="s">
        <v>163</v>
      </c>
      <c r="F98" t="s">
        <v>131</v>
      </c>
      <c r="G98" t="s">
        <v>132</v>
      </c>
      <c r="H98" t="s">
        <v>149</v>
      </c>
      <c r="I98" t="s">
        <v>99</v>
      </c>
      <c r="J98" t="s">
        <v>18</v>
      </c>
      <c r="K98">
        <v>28</v>
      </c>
      <c r="L98">
        <v>0</v>
      </c>
      <c r="M98">
        <v>0</v>
      </c>
    </row>
    <row r="99" spans="2:13" x14ac:dyDescent="0.2">
      <c r="B99" t="s">
        <v>0</v>
      </c>
      <c r="C99" t="s">
        <v>73</v>
      </c>
      <c r="D99" t="s">
        <v>147</v>
      </c>
      <c r="E99" t="s">
        <v>164</v>
      </c>
      <c r="F99" t="s">
        <v>131</v>
      </c>
      <c r="G99" t="s">
        <v>132</v>
      </c>
      <c r="H99" t="s">
        <v>149</v>
      </c>
      <c r="I99" t="s">
        <v>99</v>
      </c>
      <c r="J99" t="s">
        <v>18</v>
      </c>
      <c r="K99">
        <v>30</v>
      </c>
      <c r="L99">
        <v>0</v>
      </c>
      <c r="M99">
        <v>0</v>
      </c>
    </row>
    <row r="100" spans="2:13" x14ac:dyDescent="0.2">
      <c r="B100" t="s">
        <v>0</v>
      </c>
      <c r="C100" t="s">
        <v>73</v>
      </c>
      <c r="D100" t="s">
        <v>147</v>
      </c>
      <c r="E100" t="s">
        <v>165</v>
      </c>
      <c r="F100" t="s">
        <v>131</v>
      </c>
      <c r="G100" t="s">
        <v>132</v>
      </c>
      <c r="H100" t="s">
        <v>149</v>
      </c>
      <c r="I100" t="s">
        <v>99</v>
      </c>
      <c r="J100" t="s">
        <v>18</v>
      </c>
      <c r="K100">
        <v>32</v>
      </c>
      <c r="L100">
        <v>0</v>
      </c>
      <c r="M100">
        <v>0</v>
      </c>
    </row>
    <row r="101" spans="2:13" x14ac:dyDescent="0.2">
      <c r="B101" t="s">
        <v>0</v>
      </c>
      <c r="C101" t="s">
        <v>73</v>
      </c>
      <c r="D101" t="s">
        <v>147</v>
      </c>
      <c r="E101" t="s">
        <v>166</v>
      </c>
      <c r="F101" t="s">
        <v>131</v>
      </c>
      <c r="G101" t="s">
        <v>132</v>
      </c>
      <c r="H101" t="s">
        <v>149</v>
      </c>
      <c r="I101" t="s">
        <v>99</v>
      </c>
      <c r="J101" t="s">
        <v>18</v>
      </c>
      <c r="K101">
        <v>34</v>
      </c>
      <c r="L101">
        <v>0</v>
      </c>
      <c r="M101">
        <v>0</v>
      </c>
    </row>
    <row r="102" spans="2:13" x14ac:dyDescent="0.2">
      <c r="B102" t="s">
        <v>0</v>
      </c>
      <c r="C102" t="s">
        <v>73</v>
      </c>
      <c r="D102" t="s">
        <v>147</v>
      </c>
      <c r="E102" t="s">
        <v>167</v>
      </c>
      <c r="F102" t="s">
        <v>131</v>
      </c>
      <c r="G102" t="s">
        <v>132</v>
      </c>
      <c r="H102" t="s">
        <v>149</v>
      </c>
      <c r="I102" t="s">
        <v>99</v>
      </c>
      <c r="J102" t="s">
        <v>18</v>
      </c>
      <c r="K102">
        <v>36</v>
      </c>
      <c r="L102">
        <v>0</v>
      </c>
      <c r="M102">
        <v>0</v>
      </c>
    </row>
    <row r="103" spans="2:13" x14ac:dyDescent="0.2">
      <c r="B103" t="s">
        <v>0</v>
      </c>
      <c r="C103" t="s">
        <v>73</v>
      </c>
      <c r="D103" t="s">
        <v>147</v>
      </c>
      <c r="E103" t="s">
        <v>168</v>
      </c>
      <c r="F103" t="s">
        <v>131</v>
      </c>
      <c r="G103" t="s">
        <v>132</v>
      </c>
      <c r="H103" t="s">
        <v>149</v>
      </c>
      <c r="I103" t="s">
        <v>99</v>
      </c>
      <c r="J103" t="s">
        <v>18</v>
      </c>
      <c r="K103">
        <v>38</v>
      </c>
      <c r="L103">
        <v>0</v>
      </c>
      <c r="M103">
        <v>0</v>
      </c>
    </row>
    <row r="104" spans="2:13" x14ac:dyDescent="0.2">
      <c r="B104" t="s">
        <v>0</v>
      </c>
      <c r="C104" t="s">
        <v>73</v>
      </c>
      <c r="D104" t="s">
        <v>147</v>
      </c>
      <c r="E104" t="s">
        <v>169</v>
      </c>
      <c r="F104" t="s">
        <v>131</v>
      </c>
      <c r="G104" t="s">
        <v>132</v>
      </c>
      <c r="H104" t="s">
        <v>149</v>
      </c>
      <c r="I104" t="s">
        <v>99</v>
      </c>
      <c r="J104" t="s">
        <v>18</v>
      </c>
      <c r="K104">
        <v>40</v>
      </c>
      <c r="L104">
        <v>0</v>
      </c>
      <c r="M104">
        <v>0</v>
      </c>
    </row>
    <row r="105" spans="2:13" x14ac:dyDescent="0.2">
      <c r="B105" t="s">
        <v>0</v>
      </c>
      <c r="C105" t="s">
        <v>73</v>
      </c>
      <c r="D105" t="s">
        <v>147</v>
      </c>
      <c r="E105" t="s">
        <v>170</v>
      </c>
      <c r="F105" t="s">
        <v>131</v>
      </c>
      <c r="G105" t="s">
        <v>132</v>
      </c>
      <c r="H105" t="s">
        <v>149</v>
      </c>
      <c r="I105" t="s">
        <v>99</v>
      </c>
      <c r="J105" t="s">
        <v>18</v>
      </c>
      <c r="K105">
        <v>42</v>
      </c>
      <c r="L105">
        <v>0</v>
      </c>
      <c r="M105">
        <v>0</v>
      </c>
    </row>
    <row r="106" spans="2:13" x14ac:dyDescent="0.2">
      <c r="B106" t="s">
        <v>0</v>
      </c>
      <c r="C106" t="s">
        <v>73</v>
      </c>
      <c r="D106" t="s">
        <v>147</v>
      </c>
      <c r="E106" t="s">
        <v>171</v>
      </c>
      <c r="F106" t="s">
        <v>131</v>
      </c>
      <c r="G106" t="s">
        <v>132</v>
      </c>
      <c r="H106" t="s">
        <v>149</v>
      </c>
      <c r="I106" t="s">
        <v>99</v>
      </c>
      <c r="J106" t="s">
        <v>18</v>
      </c>
      <c r="K106">
        <v>44</v>
      </c>
      <c r="L106">
        <v>0</v>
      </c>
      <c r="M106">
        <v>0</v>
      </c>
    </row>
    <row r="107" spans="2:13" x14ac:dyDescent="0.2">
      <c r="B107" t="s">
        <v>0</v>
      </c>
      <c r="C107" t="s">
        <v>73</v>
      </c>
      <c r="D107" t="s">
        <v>147</v>
      </c>
      <c r="E107" t="s">
        <v>172</v>
      </c>
      <c r="F107" t="s">
        <v>131</v>
      </c>
      <c r="G107" t="s">
        <v>132</v>
      </c>
      <c r="H107" t="s">
        <v>149</v>
      </c>
      <c r="I107" t="s">
        <v>99</v>
      </c>
      <c r="J107" t="s">
        <v>18</v>
      </c>
      <c r="K107">
        <v>46</v>
      </c>
      <c r="L107">
        <v>0</v>
      </c>
      <c r="M107">
        <v>0</v>
      </c>
    </row>
    <row r="108" spans="2:13" x14ac:dyDescent="0.2">
      <c r="B108" t="s">
        <v>0</v>
      </c>
      <c r="C108" t="s">
        <v>73</v>
      </c>
      <c r="D108" t="s">
        <v>147</v>
      </c>
      <c r="E108" t="s">
        <v>173</v>
      </c>
      <c r="F108" t="s">
        <v>131</v>
      </c>
      <c r="G108" t="s">
        <v>132</v>
      </c>
      <c r="H108" t="s">
        <v>149</v>
      </c>
      <c r="I108" t="s">
        <v>99</v>
      </c>
      <c r="J108" t="s">
        <v>18</v>
      </c>
      <c r="K108">
        <v>48</v>
      </c>
      <c r="L108">
        <v>0</v>
      </c>
      <c r="M108">
        <v>0</v>
      </c>
    </row>
    <row r="109" spans="2:13" x14ac:dyDescent="0.2">
      <c r="B109" t="s">
        <v>0</v>
      </c>
      <c r="C109" t="s">
        <v>73</v>
      </c>
      <c r="D109" t="s">
        <v>147</v>
      </c>
      <c r="E109" t="s">
        <v>174</v>
      </c>
      <c r="F109" t="s">
        <v>131</v>
      </c>
      <c r="G109" t="s">
        <v>132</v>
      </c>
      <c r="H109" t="s">
        <v>149</v>
      </c>
      <c r="I109" t="s">
        <v>99</v>
      </c>
      <c r="J109" t="s">
        <v>18</v>
      </c>
      <c r="K109">
        <v>50</v>
      </c>
      <c r="L109">
        <v>0</v>
      </c>
      <c r="M109">
        <v>0</v>
      </c>
    </row>
    <row r="110" spans="2:13" x14ac:dyDescent="0.2">
      <c r="B110" t="s">
        <v>0</v>
      </c>
      <c r="C110" t="s">
        <v>73</v>
      </c>
      <c r="D110" t="s">
        <v>147</v>
      </c>
      <c r="E110" t="s">
        <v>175</v>
      </c>
      <c r="F110" t="s">
        <v>131</v>
      </c>
      <c r="G110" t="s">
        <v>132</v>
      </c>
      <c r="H110" t="s">
        <v>149</v>
      </c>
      <c r="I110" t="s">
        <v>99</v>
      </c>
      <c r="J110" t="s">
        <v>18</v>
      </c>
      <c r="K110">
        <v>52</v>
      </c>
      <c r="L110">
        <v>0</v>
      </c>
      <c r="M110">
        <v>0</v>
      </c>
    </row>
    <row r="111" spans="2:13" x14ac:dyDescent="0.2">
      <c r="B111" t="s">
        <v>0</v>
      </c>
      <c r="C111" t="s">
        <v>73</v>
      </c>
      <c r="D111" t="s">
        <v>147</v>
      </c>
      <c r="E111" t="s">
        <v>176</v>
      </c>
      <c r="F111" t="s">
        <v>131</v>
      </c>
      <c r="G111" t="s">
        <v>132</v>
      </c>
      <c r="H111" t="s">
        <v>149</v>
      </c>
      <c r="I111" t="s">
        <v>99</v>
      </c>
      <c r="J111" t="s">
        <v>18</v>
      </c>
      <c r="K111">
        <v>54</v>
      </c>
      <c r="L111">
        <v>0</v>
      </c>
      <c r="M111">
        <v>0</v>
      </c>
    </row>
    <row r="112" spans="2:13" x14ac:dyDescent="0.2">
      <c r="B112" t="s">
        <v>0</v>
      </c>
      <c r="C112" t="s">
        <v>73</v>
      </c>
      <c r="D112" t="s">
        <v>147</v>
      </c>
      <c r="E112" t="s">
        <v>177</v>
      </c>
      <c r="F112" t="s">
        <v>131</v>
      </c>
      <c r="G112" t="s">
        <v>132</v>
      </c>
      <c r="H112" t="s">
        <v>149</v>
      </c>
      <c r="I112" t="s">
        <v>99</v>
      </c>
      <c r="J112" t="s">
        <v>18</v>
      </c>
      <c r="K112">
        <v>56</v>
      </c>
      <c r="L112">
        <v>0</v>
      </c>
      <c r="M112">
        <v>0</v>
      </c>
    </row>
    <row r="113" spans="2:13" x14ac:dyDescent="0.2">
      <c r="B113" t="s">
        <v>0</v>
      </c>
      <c r="C113" t="s">
        <v>73</v>
      </c>
      <c r="D113" t="s">
        <v>147</v>
      </c>
      <c r="E113" t="s">
        <v>178</v>
      </c>
      <c r="F113" t="s">
        <v>131</v>
      </c>
      <c r="G113" t="s">
        <v>132</v>
      </c>
      <c r="H113" t="s">
        <v>149</v>
      </c>
      <c r="I113" t="s">
        <v>99</v>
      </c>
      <c r="J113" t="s">
        <v>18</v>
      </c>
      <c r="K113">
        <v>58</v>
      </c>
      <c r="L113">
        <v>0</v>
      </c>
      <c r="M113">
        <v>0</v>
      </c>
    </row>
    <row r="114" spans="2:13" x14ac:dyDescent="0.2">
      <c r="B114" t="s">
        <v>0</v>
      </c>
      <c r="C114" t="s">
        <v>73</v>
      </c>
      <c r="D114" t="s">
        <v>147</v>
      </c>
      <c r="E114" t="s">
        <v>179</v>
      </c>
      <c r="F114" t="s">
        <v>131</v>
      </c>
      <c r="G114" t="s">
        <v>132</v>
      </c>
      <c r="H114" t="s">
        <v>149</v>
      </c>
      <c r="I114" t="s">
        <v>99</v>
      </c>
      <c r="J114" t="s">
        <v>18</v>
      </c>
      <c r="K114">
        <v>60</v>
      </c>
      <c r="L114">
        <v>0</v>
      </c>
      <c r="M114">
        <v>0</v>
      </c>
    </row>
    <row r="115" spans="2:13" x14ac:dyDescent="0.2">
      <c r="B115" t="s">
        <v>0</v>
      </c>
      <c r="C115" t="s">
        <v>73</v>
      </c>
      <c r="D115" t="s">
        <v>147</v>
      </c>
      <c r="E115" t="s">
        <v>180</v>
      </c>
      <c r="F115" t="s">
        <v>131</v>
      </c>
      <c r="G115" t="s">
        <v>132</v>
      </c>
      <c r="H115" t="s">
        <v>149</v>
      </c>
      <c r="I115" t="s">
        <v>99</v>
      </c>
      <c r="J115" t="s">
        <v>18</v>
      </c>
      <c r="K115">
        <v>62</v>
      </c>
      <c r="L115">
        <v>0</v>
      </c>
      <c r="M115">
        <v>0</v>
      </c>
    </row>
    <row r="116" spans="2:13" x14ac:dyDescent="0.2">
      <c r="B116" t="s">
        <v>0</v>
      </c>
      <c r="C116" t="s">
        <v>73</v>
      </c>
      <c r="D116" t="s">
        <v>147</v>
      </c>
      <c r="E116" t="s">
        <v>181</v>
      </c>
      <c r="F116" t="s">
        <v>131</v>
      </c>
      <c r="G116" t="s">
        <v>132</v>
      </c>
      <c r="H116" t="s">
        <v>149</v>
      </c>
      <c r="I116" t="s">
        <v>99</v>
      </c>
      <c r="J116" t="s">
        <v>18</v>
      </c>
      <c r="K116">
        <v>64</v>
      </c>
      <c r="L116">
        <v>0</v>
      </c>
      <c r="M116">
        <v>0</v>
      </c>
    </row>
    <row r="117" spans="2:13" x14ac:dyDescent="0.2">
      <c r="B117" t="s">
        <v>0</v>
      </c>
      <c r="C117" t="s">
        <v>73</v>
      </c>
      <c r="D117" t="s">
        <v>147</v>
      </c>
      <c r="E117" t="s">
        <v>182</v>
      </c>
      <c r="F117" t="s">
        <v>131</v>
      </c>
      <c r="G117" t="s">
        <v>132</v>
      </c>
      <c r="H117" t="s">
        <v>149</v>
      </c>
      <c r="I117" t="s">
        <v>99</v>
      </c>
      <c r="J117" t="s">
        <v>18</v>
      </c>
      <c r="K117">
        <v>66</v>
      </c>
      <c r="L117">
        <v>0</v>
      </c>
      <c r="M117">
        <v>0</v>
      </c>
    </row>
    <row r="118" spans="2:13" x14ac:dyDescent="0.2">
      <c r="B118" t="s">
        <v>0</v>
      </c>
      <c r="C118" t="s">
        <v>73</v>
      </c>
      <c r="D118" t="s">
        <v>147</v>
      </c>
      <c r="E118" t="s">
        <v>183</v>
      </c>
      <c r="F118" t="s">
        <v>131</v>
      </c>
      <c r="G118" t="s">
        <v>132</v>
      </c>
      <c r="H118" t="s">
        <v>149</v>
      </c>
      <c r="I118" t="s">
        <v>99</v>
      </c>
      <c r="J118" t="s">
        <v>18</v>
      </c>
      <c r="K118">
        <v>68</v>
      </c>
      <c r="L118">
        <v>0</v>
      </c>
      <c r="M118">
        <v>0</v>
      </c>
    </row>
    <row r="119" spans="2:13" x14ac:dyDescent="0.2">
      <c r="B119" t="s">
        <v>0</v>
      </c>
      <c r="C119" t="s">
        <v>73</v>
      </c>
      <c r="D119" t="s">
        <v>147</v>
      </c>
      <c r="E119" t="s">
        <v>184</v>
      </c>
      <c r="F119" t="s">
        <v>131</v>
      </c>
      <c r="G119" t="s">
        <v>132</v>
      </c>
      <c r="H119" t="s">
        <v>149</v>
      </c>
      <c r="I119" t="s">
        <v>99</v>
      </c>
      <c r="J119" t="s">
        <v>18</v>
      </c>
      <c r="K119">
        <v>70</v>
      </c>
      <c r="L119">
        <v>0</v>
      </c>
      <c r="M119">
        <v>0</v>
      </c>
    </row>
    <row r="120" spans="2:13" x14ac:dyDescent="0.2">
      <c r="B120" t="s">
        <v>0</v>
      </c>
      <c r="C120" t="s">
        <v>73</v>
      </c>
      <c r="D120" t="s">
        <v>147</v>
      </c>
      <c r="E120" t="s">
        <v>185</v>
      </c>
      <c r="F120" t="s">
        <v>131</v>
      </c>
      <c r="G120" t="s">
        <v>132</v>
      </c>
      <c r="H120" t="s">
        <v>149</v>
      </c>
      <c r="I120" t="s">
        <v>99</v>
      </c>
      <c r="J120" t="s">
        <v>18</v>
      </c>
      <c r="K120">
        <v>72</v>
      </c>
      <c r="L120">
        <v>0</v>
      </c>
      <c r="M120">
        <v>0</v>
      </c>
    </row>
    <row r="121" spans="2:13" x14ac:dyDescent="0.2">
      <c r="B121" t="s">
        <v>0</v>
      </c>
      <c r="C121" t="s">
        <v>73</v>
      </c>
      <c r="D121" t="s">
        <v>147</v>
      </c>
      <c r="E121" t="s">
        <v>186</v>
      </c>
      <c r="F121" t="s">
        <v>131</v>
      </c>
      <c r="G121" t="s">
        <v>132</v>
      </c>
      <c r="H121" t="s">
        <v>149</v>
      </c>
      <c r="I121" t="s">
        <v>99</v>
      </c>
      <c r="J121" t="s">
        <v>18</v>
      </c>
      <c r="K121">
        <v>74</v>
      </c>
      <c r="L121">
        <v>0</v>
      </c>
      <c r="M121">
        <v>0</v>
      </c>
    </row>
    <row r="122" spans="2:13" x14ac:dyDescent="0.2">
      <c r="B122" t="s">
        <v>0</v>
      </c>
      <c r="C122" t="s">
        <v>73</v>
      </c>
      <c r="D122" t="s">
        <v>147</v>
      </c>
      <c r="E122" t="s">
        <v>187</v>
      </c>
      <c r="F122" t="s">
        <v>131</v>
      </c>
      <c r="G122" t="s">
        <v>132</v>
      </c>
      <c r="H122" t="s">
        <v>149</v>
      </c>
      <c r="I122" t="s">
        <v>99</v>
      </c>
      <c r="J122" t="s">
        <v>18</v>
      </c>
      <c r="K122">
        <v>76</v>
      </c>
      <c r="L122">
        <v>0</v>
      </c>
      <c r="M122">
        <v>0</v>
      </c>
    </row>
    <row r="123" spans="2:13" x14ac:dyDescent="0.2">
      <c r="B123" t="s">
        <v>0</v>
      </c>
      <c r="C123" t="s">
        <v>73</v>
      </c>
      <c r="D123" t="s">
        <v>147</v>
      </c>
      <c r="E123" t="s">
        <v>188</v>
      </c>
      <c r="F123" t="s">
        <v>131</v>
      </c>
      <c r="G123" t="s">
        <v>132</v>
      </c>
      <c r="H123" t="s">
        <v>149</v>
      </c>
      <c r="I123" t="s">
        <v>99</v>
      </c>
      <c r="J123" t="s">
        <v>18</v>
      </c>
      <c r="K123">
        <v>78</v>
      </c>
      <c r="L123">
        <v>0</v>
      </c>
      <c r="M123">
        <v>0</v>
      </c>
    </row>
    <row r="124" spans="2:13" x14ac:dyDescent="0.2">
      <c r="B124" t="s">
        <v>0</v>
      </c>
      <c r="C124" t="s">
        <v>73</v>
      </c>
      <c r="D124" t="s">
        <v>147</v>
      </c>
      <c r="E124" t="s">
        <v>189</v>
      </c>
      <c r="F124" t="s">
        <v>131</v>
      </c>
      <c r="G124" t="s">
        <v>132</v>
      </c>
      <c r="H124" t="s">
        <v>149</v>
      </c>
      <c r="I124" t="s">
        <v>99</v>
      </c>
      <c r="J124" t="s">
        <v>18</v>
      </c>
      <c r="K124">
        <v>80</v>
      </c>
      <c r="L124">
        <v>0</v>
      </c>
      <c r="M124">
        <v>0</v>
      </c>
    </row>
    <row r="125" spans="2:13" x14ac:dyDescent="0.2">
      <c r="B125" t="s">
        <v>0</v>
      </c>
      <c r="C125" t="s">
        <v>73</v>
      </c>
      <c r="D125" t="s">
        <v>147</v>
      </c>
      <c r="E125" t="s">
        <v>190</v>
      </c>
      <c r="F125" t="s">
        <v>131</v>
      </c>
      <c r="G125" t="s">
        <v>132</v>
      </c>
      <c r="H125" t="s">
        <v>149</v>
      </c>
      <c r="I125" t="s">
        <v>99</v>
      </c>
      <c r="J125" t="s">
        <v>18</v>
      </c>
      <c r="K125">
        <v>82</v>
      </c>
      <c r="L125">
        <v>0</v>
      </c>
      <c r="M125">
        <v>0</v>
      </c>
    </row>
    <row r="126" spans="2:13" x14ac:dyDescent="0.2">
      <c r="B126" t="s">
        <v>0</v>
      </c>
      <c r="C126" t="s">
        <v>73</v>
      </c>
      <c r="D126" t="s">
        <v>147</v>
      </c>
      <c r="E126" t="s">
        <v>191</v>
      </c>
      <c r="F126" t="s">
        <v>131</v>
      </c>
      <c r="G126" t="s">
        <v>132</v>
      </c>
      <c r="H126" t="s">
        <v>149</v>
      </c>
      <c r="I126" t="s">
        <v>99</v>
      </c>
      <c r="J126" t="s">
        <v>18</v>
      </c>
      <c r="K126">
        <v>84</v>
      </c>
      <c r="L126">
        <v>0</v>
      </c>
      <c r="M126">
        <v>0</v>
      </c>
    </row>
    <row r="127" spans="2:13" x14ac:dyDescent="0.2">
      <c r="B127" t="s">
        <v>0</v>
      </c>
      <c r="C127" t="s">
        <v>73</v>
      </c>
      <c r="D127" t="s">
        <v>147</v>
      </c>
      <c r="E127" t="s">
        <v>192</v>
      </c>
      <c r="F127" t="s">
        <v>131</v>
      </c>
      <c r="G127" t="s">
        <v>132</v>
      </c>
      <c r="H127" t="s">
        <v>149</v>
      </c>
      <c r="I127" t="s">
        <v>99</v>
      </c>
      <c r="J127" t="s">
        <v>18</v>
      </c>
      <c r="K127">
        <v>86</v>
      </c>
      <c r="L127">
        <v>0</v>
      </c>
      <c r="M127">
        <v>0</v>
      </c>
    </row>
    <row r="128" spans="2:13" x14ac:dyDescent="0.2">
      <c r="B128" t="s">
        <v>0</v>
      </c>
      <c r="C128" t="s">
        <v>73</v>
      </c>
      <c r="D128" t="s">
        <v>147</v>
      </c>
      <c r="E128" t="s">
        <v>193</v>
      </c>
      <c r="F128" t="s">
        <v>131</v>
      </c>
      <c r="G128" t="s">
        <v>132</v>
      </c>
      <c r="H128" t="s">
        <v>149</v>
      </c>
      <c r="I128" t="s">
        <v>99</v>
      </c>
      <c r="J128" t="s">
        <v>18</v>
      </c>
      <c r="K128">
        <v>88</v>
      </c>
      <c r="L128">
        <v>0</v>
      </c>
      <c r="M128">
        <v>0</v>
      </c>
    </row>
    <row r="129" spans="2:13" x14ac:dyDescent="0.2">
      <c r="B129" t="s">
        <v>0</v>
      </c>
      <c r="C129" t="s">
        <v>73</v>
      </c>
      <c r="D129" t="s">
        <v>147</v>
      </c>
      <c r="E129" t="s">
        <v>194</v>
      </c>
      <c r="F129" t="s">
        <v>131</v>
      </c>
      <c r="G129" t="s">
        <v>132</v>
      </c>
      <c r="H129" t="s">
        <v>149</v>
      </c>
      <c r="I129" t="s">
        <v>99</v>
      </c>
      <c r="J129" t="s">
        <v>18</v>
      </c>
      <c r="K129">
        <v>90</v>
      </c>
      <c r="L129">
        <v>0</v>
      </c>
      <c r="M129">
        <v>0</v>
      </c>
    </row>
    <row r="130" spans="2:13" x14ac:dyDescent="0.2">
      <c r="B130" t="s">
        <v>0</v>
      </c>
      <c r="C130" t="s">
        <v>73</v>
      </c>
      <c r="D130" t="s">
        <v>147</v>
      </c>
      <c r="E130" t="s">
        <v>195</v>
      </c>
      <c r="F130" t="s">
        <v>131</v>
      </c>
      <c r="G130" t="s">
        <v>132</v>
      </c>
      <c r="H130" t="s">
        <v>149</v>
      </c>
      <c r="I130" t="s">
        <v>99</v>
      </c>
      <c r="J130" t="s">
        <v>18</v>
      </c>
      <c r="K130">
        <v>92</v>
      </c>
      <c r="L130">
        <v>0</v>
      </c>
      <c r="M130">
        <v>0</v>
      </c>
    </row>
    <row r="131" spans="2:13" x14ac:dyDescent="0.2">
      <c r="B131" t="s">
        <v>0</v>
      </c>
      <c r="C131" t="s">
        <v>73</v>
      </c>
      <c r="D131" t="s">
        <v>147</v>
      </c>
      <c r="E131" t="s">
        <v>196</v>
      </c>
      <c r="F131" t="s">
        <v>131</v>
      </c>
      <c r="G131" t="s">
        <v>132</v>
      </c>
      <c r="H131" t="s">
        <v>149</v>
      </c>
      <c r="I131" t="s">
        <v>99</v>
      </c>
      <c r="J131" t="s">
        <v>18</v>
      </c>
      <c r="K131">
        <v>94</v>
      </c>
      <c r="L131">
        <v>0</v>
      </c>
      <c r="M131">
        <v>0</v>
      </c>
    </row>
    <row r="132" spans="2:13" x14ac:dyDescent="0.2">
      <c r="B132" t="s">
        <v>0</v>
      </c>
      <c r="C132" t="s">
        <v>73</v>
      </c>
      <c r="D132" t="s">
        <v>147</v>
      </c>
      <c r="E132" t="s">
        <v>197</v>
      </c>
      <c r="F132" t="s">
        <v>131</v>
      </c>
      <c r="G132" t="s">
        <v>132</v>
      </c>
      <c r="H132" t="s">
        <v>149</v>
      </c>
      <c r="I132" t="s">
        <v>99</v>
      </c>
      <c r="J132" t="s">
        <v>18</v>
      </c>
      <c r="K132">
        <v>96</v>
      </c>
      <c r="L132">
        <v>0</v>
      </c>
      <c r="M132">
        <v>0</v>
      </c>
    </row>
    <row r="133" spans="2:13" x14ac:dyDescent="0.2">
      <c r="B133" t="s">
        <v>0</v>
      </c>
      <c r="C133" t="s">
        <v>73</v>
      </c>
      <c r="D133" t="s">
        <v>147</v>
      </c>
      <c r="E133" t="s">
        <v>198</v>
      </c>
      <c r="F133" t="s">
        <v>131</v>
      </c>
      <c r="G133" t="s">
        <v>132</v>
      </c>
      <c r="H133" t="s">
        <v>149</v>
      </c>
      <c r="I133" t="s">
        <v>99</v>
      </c>
      <c r="J133" t="s">
        <v>18</v>
      </c>
      <c r="K133">
        <v>98</v>
      </c>
      <c r="L133">
        <v>0</v>
      </c>
      <c r="M133">
        <v>0</v>
      </c>
    </row>
    <row r="134" spans="2:13" x14ac:dyDescent="0.2">
      <c r="B134" t="s">
        <v>0</v>
      </c>
      <c r="C134" t="s">
        <v>73</v>
      </c>
      <c r="D134" t="s">
        <v>147</v>
      </c>
      <c r="E134" t="s">
        <v>199</v>
      </c>
      <c r="F134" t="s">
        <v>131</v>
      </c>
      <c r="G134" t="s">
        <v>132</v>
      </c>
      <c r="H134" t="s">
        <v>149</v>
      </c>
      <c r="I134" t="s">
        <v>99</v>
      </c>
      <c r="J134" t="s">
        <v>18</v>
      </c>
      <c r="K134">
        <v>100</v>
      </c>
      <c r="L134">
        <v>0</v>
      </c>
      <c r="M134">
        <v>0</v>
      </c>
    </row>
    <row r="135" spans="2:13" x14ac:dyDescent="0.2">
      <c r="B135" t="s">
        <v>0</v>
      </c>
      <c r="C135" t="s">
        <v>73</v>
      </c>
      <c r="D135" t="s">
        <v>147</v>
      </c>
      <c r="E135" t="s">
        <v>200</v>
      </c>
      <c r="F135" t="s">
        <v>131</v>
      </c>
      <c r="G135" t="s">
        <v>132</v>
      </c>
      <c r="H135" t="s">
        <v>149</v>
      </c>
      <c r="I135" t="s">
        <v>99</v>
      </c>
      <c r="J135" t="s">
        <v>18</v>
      </c>
      <c r="K135">
        <v>102</v>
      </c>
      <c r="L135">
        <v>0</v>
      </c>
      <c r="M135">
        <v>0</v>
      </c>
    </row>
    <row r="136" spans="2:13" x14ac:dyDescent="0.2">
      <c r="B136" t="s">
        <v>0</v>
      </c>
      <c r="C136" t="s">
        <v>73</v>
      </c>
      <c r="D136" t="s">
        <v>147</v>
      </c>
      <c r="E136" t="s">
        <v>201</v>
      </c>
      <c r="F136" t="s">
        <v>131</v>
      </c>
      <c r="G136" t="s">
        <v>132</v>
      </c>
      <c r="H136" t="s">
        <v>149</v>
      </c>
      <c r="I136" t="s">
        <v>99</v>
      </c>
      <c r="J136" t="s">
        <v>18</v>
      </c>
      <c r="K136">
        <v>104</v>
      </c>
      <c r="L136">
        <v>0</v>
      </c>
      <c r="M136">
        <v>0</v>
      </c>
    </row>
    <row r="137" spans="2:13" x14ac:dyDescent="0.2">
      <c r="B137" t="s">
        <v>0</v>
      </c>
      <c r="C137" t="s">
        <v>73</v>
      </c>
      <c r="D137" t="s">
        <v>147</v>
      </c>
      <c r="E137" t="s">
        <v>202</v>
      </c>
      <c r="F137" t="s">
        <v>131</v>
      </c>
      <c r="G137" t="s">
        <v>132</v>
      </c>
      <c r="H137" t="s">
        <v>149</v>
      </c>
      <c r="I137" t="s">
        <v>99</v>
      </c>
      <c r="J137" t="s">
        <v>18</v>
      </c>
      <c r="K137">
        <v>106</v>
      </c>
      <c r="L137">
        <v>0</v>
      </c>
      <c r="M137">
        <v>0</v>
      </c>
    </row>
    <row r="138" spans="2:13" x14ac:dyDescent="0.2">
      <c r="B138" t="s">
        <v>0</v>
      </c>
      <c r="C138" t="s">
        <v>73</v>
      </c>
      <c r="D138" t="s">
        <v>147</v>
      </c>
      <c r="E138" t="s">
        <v>203</v>
      </c>
      <c r="F138" t="s">
        <v>131</v>
      </c>
      <c r="G138" t="s">
        <v>132</v>
      </c>
      <c r="H138" t="s">
        <v>149</v>
      </c>
      <c r="I138" t="s">
        <v>99</v>
      </c>
      <c r="J138" t="s">
        <v>18</v>
      </c>
      <c r="K138">
        <v>108</v>
      </c>
      <c r="L138">
        <v>0</v>
      </c>
      <c r="M138">
        <v>0</v>
      </c>
    </row>
    <row r="139" spans="2:13" x14ac:dyDescent="0.2">
      <c r="B139" t="s">
        <v>0</v>
      </c>
      <c r="C139" t="s">
        <v>73</v>
      </c>
      <c r="D139" t="s">
        <v>147</v>
      </c>
      <c r="E139" t="s">
        <v>204</v>
      </c>
      <c r="F139" t="s">
        <v>131</v>
      </c>
      <c r="G139" t="s">
        <v>132</v>
      </c>
      <c r="H139" t="s">
        <v>149</v>
      </c>
      <c r="I139" t="s">
        <v>99</v>
      </c>
      <c r="J139" t="s">
        <v>18</v>
      </c>
      <c r="K139">
        <v>110</v>
      </c>
      <c r="L139">
        <v>0</v>
      </c>
      <c r="M139">
        <v>0</v>
      </c>
    </row>
    <row r="140" spans="2:13" x14ac:dyDescent="0.2">
      <c r="B140" t="s">
        <v>0</v>
      </c>
      <c r="C140" t="s">
        <v>73</v>
      </c>
      <c r="D140" t="s">
        <v>147</v>
      </c>
      <c r="E140" t="s">
        <v>205</v>
      </c>
      <c r="F140" t="s">
        <v>131</v>
      </c>
      <c r="G140" t="s">
        <v>132</v>
      </c>
      <c r="H140" t="s">
        <v>149</v>
      </c>
      <c r="I140" t="s">
        <v>99</v>
      </c>
      <c r="J140" t="s">
        <v>18</v>
      </c>
      <c r="K140">
        <v>112</v>
      </c>
      <c r="L140">
        <v>0</v>
      </c>
      <c r="M140">
        <v>0</v>
      </c>
    </row>
    <row r="141" spans="2:13" x14ac:dyDescent="0.2">
      <c r="B141" t="s">
        <v>0</v>
      </c>
      <c r="C141" t="s">
        <v>73</v>
      </c>
      <c r="D141" t="s">
        <v>147</v>
      </c>
      <c r="E141" t="s">
        <v>206</v>
      </c>
      <c r="F141" t="s">
        <v>131</v>
      </c>
      <c r="G141" t="s">
        <v>132</v>
      </c>
      <c r="H141" t="s">
        <v>149</v>
      </c>
      <c r="I141" t="s">
        <v>99</v>
      </c>
      <c r="J141" t="s">
        <v>18</v>
      </c>
      <c r="K141">
        <v>114</v>
      </c>
      <c r="L141">
        <v>0</v>
      </c>
      <c r="M141">
        <v>0</v>
      </c>
    </row>
    <row r="142" spans="2:13" x14ac:dyDescent="0.2">
      <c r="B142" t="s">
        <v>0</v>
      </c>
      <c r="C142" t="s">
        <v>73</v>
      </c>
      <c r="D142" t="s">
        <v>147</v>
      </c>
      <c r="E142" t="s">
        <v>207</v>
      </c>
      <c r="F142" t="s">
        <v>131</v>
      </c>
      <c r="G142" t="s">
        <v>132</v>
      </c>
      <c r="H142" t="s">
        <v>149</v>
      </c>
      <c r="I142" t="s">
        <v>99</v>
      </c>
      <c r="J142" t="s">
        <v>18</v>
      </c>
      <c r="K142">
        <v>116</v>
      </c>
      <c r="L142">
        <v>0</v>
      </c>
      <c r="M142">
        <v>0</v>
      </c>
    </row>
    <row r="143" spans="2:13" x14ac:dyDescent="0.2">
      <c r="B143" t="s">
        <v>0</v>
      </c>
      <c r="C143" t="s">
        <v>208</v>
      </c>
      <c r="D143" t="s">
        <v>209</v>
      </c>
      <c r="E143" t="s">
        <v>145</v>
      </c>
      <c r="F143" t="s">
        <v>210</v>
      </c>
    </row>
    <row r="144" spans="2:13" x14ac:dyDescent="0.2">
      <c r="B144" t="s">
        <v>0</v>
      </c>
      <c r="C144" t="s">
        <v>211</v>
      </c>
      <c r="D144" t="s">
        <v>212</v>
      </c>
      <c r="E144" t="s">
        <v>66</v>
      </c>
      <c r="F144" t="s">
        <v>213</v>
      </c>
    </row>
    <row r="145" spans="2:9" x14ac:dyDescent="0.2">
      <c r="B145" t="s">
        <v>0</v>
      </c>
      <c r="C145" t="s">
        <v>70</v>
      </c>
      <c r="D145" t="s">
        <v>18</v>
      </c>
      <c r="E145">
        <v>0</v>
      </c>
    </row>
    <row r="146" spans="2:9" x14ac:dyDescent="0.2">
      <c r="B146" t="s">
        <v>0</v>
      </c>
      <c r="C146" t="s">
        <v>214</v>
      </c>
      <c r="D146" t="s">
        <v>138</v>
      </c>
      <c r="E146" t="s">
        <v>18</v>
      </c>
      <c r="F146">
        <v>0</v>
      </c>
    </row>
    <row r="147" spans="2:9" x14ac:dyDescent="0.2">
      <c r="B147" t="s">
        <v>0</v>
      </c>
      <c r="C147" t="s">
        <v>214</v>
      </c>
      <c r="D147" t="s">
        <v>215</v>
      </c>
      <c r="E147" t="s">
        <v>18</v>
      </c>
      <c r="F147">
        <v>0</v>
      </c>
    </row>
    <row r="148" spans="2:9" x14ac:dyDescent="0.2">
      <c r="B148" t="s">
        <v>0</v>
      </c>
      <c r="C148" t="s">
        <v>216</v>
      </c>
      <c r="D148" t="s">
        <v>217</v>
      </c>
      <c r="E148" t="s">
        <v>18</v>
      </c>
      <c r="F148">
        <v>1</v>
      </c>
    </row>
    <row r="149" spans="2:9" x14ac:dyDescent="0.2">
      <c r="B149" t="s">
        <v>0</v>
      </c>
      <c r="C149" t="s">
        <v>214</v>
      </c>
      <c r="D149" t="s">
        <v>218</v>
      </c>
      <c r="E149" t="s">
        <v>18</v>
      </c>
      <c r="F149">
        <v>0</v>
      </c>
    </row>
    <row r="150" spans="2:9" x14ac:dyDescent="0.2">
      <c r="B150" t="s">
        <v>0</v>
      </c>
      <c r="C150" t="s">
        <v>214</v>
      </c>
      <c r="D150" t="s">
        <v>219</v>
      </c>
      <c r="E150" t="s">
        <v>18</v>
      </c>
      <c r="F150">
        <v>0</v>
      </c>
    </row>
    <row r="151" spans="2:9" x14ac:dyDescent="0.2">
      <c r="B151" t="s">
        <v>0</v>
      </c>
      <c r="C151" t="s">
        <v>214</v>
      </c>
      <c r="D151" t="s">
        <v>220</v>
      </c>
      <c r="E151" t="s">
        <v>221</v>
      </c>
      <c r="F151">
        <v>1</v>
      </c>
      <c r="G151" t="s">
        <v>18</v>
      </c>
      <c r="H151">
        <v>0</v>
      </c>
    </row>
    <row r="152" spans="2:9" x14ac:dyDescent="0.2">
      <c r="B152" t="s">
        <v>0</v>
      </c>
      <c r="C152" t="s">
        <v>214</v>
      </c>
      <c r="D152" t="s">
        <v>220</v>
      </c>
      <c r="E152" t="s">
        <v>221</v>
      </c>
      <c r="F152" t="s">
        <v>222</v>
      </c>
      <c r="G152" t="s">
        <v>18</v>
      </c>
      <c r="H152">
        <v>1</v>
      </c>
    </row>
    <row r="153" spans="2:9" x14ac:dyDescent="0.2">
      <c r="B153" t="s">
        <v>0</v>
      </c>
      <c r="C153" t="s">
        <v>223</v>
      </c>
      <c r="D153" t="s">
        <v>18</v>
      </c>
      <c r="E153" t="s">
        <v>224</v>
      </c>
    </row>
    <row r="154" spans="2:9" x14ac:dyDescent="0.2">
      <c r="B154" t="s">
        <v>0</v>
      </c>
      <c r="C154" t="s">
        <v>217</v>
      </c>
      <c r="D154" t="s">
        <v>225</v>
      </c>
      <c r="E154" t="s">
        <v>226</v>
      </c>
      <c r="F154" t="s">
        <v>99</v>
      </c>
      <c r="G154" t="s">
        <v>18</v>
      </c>
      <c r="H154">
        <v>0</v>
      </c>
    </row>
    <row r="155" spans="2:9" x14ac:dyDescent="0.2">
      <c r="B155" t="s">
        <v>0</v>
      </c>
      <c r="C155" t="s">
        <v>217</v>
      </c>
      <c r="D155" t="s">
        <v>127</v>
      </c>
      <c r="E155" t="s">
        <v>227</v>
      </c>
      <c r="F155" t="s">
        <v>18</v>
      </c>
      <c r="G155">
        <v>1</v>
      </c>
    </row>
    <row r="156" spans="2:9" x14ac:dyDescent="0.2">
      <c r="B156" t="s">
        <v>0</v>
      </c>
      <c r="C156" t="s">
        <v>7</v>
      </c>
      <c r="D156" t="s">
        <v>228</v>
      </c>
      <c r="E156" t="s">
        <v>229</v>
      </c>
    </row>
    <row r="157" spans="2:9" x14ac:dyDescent="0.2">
      <c r="B157" t="s">
        <v>0</v>
      </c>
      <c r="C157" t="s">
        <v>230</v>
      </c>
      <c r="D157" t="s">
        <v>220</v>
      </c>
      <c r="E157" t="s">
        <v>231</v>
      </c>
      <c r="F157" t="s">
        <v>18</v>
      </c>
      <c r="G157">
        <v>0</v>
      </c>
    </row>
    <row r="158" spans="2:9" x14ac:dyDescent="0.2">
      <c r="B158" t="s">
        <v>0</v>
      </c>
      <c r="C158" t="s">
        <v>232</v>
      </c>
      <c r="D158" t="s">
        <v>220</v>
      </c>
      <c r="E158" t="s">
        <v>233</v>
      </c>
      <c r="F158" t="s">
        <v>18</v>
      </c>
      <c r="G158">
        <v>1</v>
      </c>
    </row>
    <row r="159" spans="2:9" x14ac:dyDescent="0.2">
      <c r="B159" t="s">
        <v>0</v>
      </c>
      <c r="C159" t="s">
        <v>232</v>
      </c>
      <c r="D159" t="s">
        <v>220</v>
      </c>
      <c r="E159" t="s">
        <v>234</v>
      </c>
      <c r="F159" t="s">
        <v>18</v>
      </c>
      <c r="G159">
        <v>0</v>
      </c>
    </row>
    <row r="160" spans="2:9" x14ac:dyDescent="0.2">
      <c r="B160" t="s">
        <v>0</v>
      </c>
      <c r="C160" t="s">
        <v>232</v>
      </c>
      <c r="D160" t="s">
        <v>235</v>
      </c>
      <c r="E160" t="s">
        <v>212</v>
      </c>
      <c r="F160" t="s">
        <v>17</v>
      </c>
      <c r="G160" t="s">
        <v>236</v>
      </c>
      <c r="H160" t="s">
        <v>18</v>
      </c>
      <c r="I160">
        <v>0</v>
      </c>
    </row>
    <row r="161" spans="2:9" x14ac:dyDescent="0.2">
      <c r="B161" t="s">
        <v>0</v>
      </c>
      <c r="C161" t="s">
        <v>237</v>
      </c>
      <c r="D161" t="s">
        <v>220</v>
      </c>
      <c r="E161" t="s">
        <v>238</v>
      </c>
      <c r="F161" t="s">
        <v>209</v>
      </c>
      <c r="G161" t="s">
        <v>145</v>
      </c>
      <c r="H161" t="s">
        <v>18</v>
      </c>
      <c r="I161">
        <v>0</v>
      </c>
    </row>
    <row r="162" spans="2:9" x14ac:dyDescent="0.2">
      <c r="B162" t="s">
        <v>0</v>
      </c>
      <c r="C162" t="s">
        <v>108</v>
      </c>
      <c r="D162" t="s">
        <v>66</v>
      </c>
      <c r="E162" t="s">
        <v>239</v>
      </c>
    </row>
    <row r="163" spans="2:9" x14ac:dyDescent="0.2">
      <c r="B163" t="s">
        <v>0</v>
      </c>
      <c r="C163" t="s">
        <v>240</v>
      </c>
      <c r="D163" t="s">
        <v>16</v>
      </c>
      <c r="E163" t="s">
        <v>241</v>
      </c>
      <c r="F163" t="s">
        <v>103</v>
      </c>
      <c r="G163" t="s">
        <v>18</v>
      </c>
      <c r="H163">
        <v>0</v>
      </c>
    </row>
    <row r="164" spans="2:9" x14ac:dyDescent="0.2">
      <c r="B164" t="s">
        <v>0</v>
      </c>
      <c r="C164" t="s">
        <v>241</v>
      </c>
      <c r="D164" t="s">
        <v>98</v>
      </c>
      <c r="E164" t="s">
        <v>119</v>
      </c>
      <c r="F164" t="s">
        <v>18</v>
      </c>
      <c r="G164">
        <v>3</v>
      </c>
    </row>
    <row r="165" spans="2:9" x14ac:dyDescent="0.2">
      <c r="B165" t="s">
        <v>0</v>
      </c>
      <c r="C165" t="s">
        <v>241</v>
      </c>
      <c r="D165" t="s">
        <v>98</v>
      </c>
      <c r="E165" t="s">
        <v>16</v>
      </c>
      <c r="F165" t="s">
        <v>18</v>
      </c>
      <c r="G165">
        <v>7</v>
      </c>
    </row>
    <row r="166" spans="2:9" x14ac:dyDescent="0.2">
      <c r="B166" t="s">
        <v>0</v>
      </c>
      <c r="C166" t="s">
        <v>242</v>
      </c>
      <c r="D166" t="s">
        <v>243</v>
      </c>
      <c r="E166" t="s">
        <v>244</v>
      </c>
      <c r="F166" t="s">
        <v>18</v>
      </c>
      <c r="G166">
        <v>1</v>
      </c>
    </row>
    <row r="167" spans="2:9" x14ac:dyDescent="0.2">
      <c r="B167" t="s">
        <v>0</v>
      </c>
      <c r="C167" t="s">
        <v>245</v>
      </c>
      <c r="D167" t="s">
        <v>102</v>
      </c>
      <c r="E167" t="s">
        <v>243</v>
      </c>
      <c r="F167" t="s">
        <v>246</v>
      </c>
      <c r="G167" t="s">
        <v>18</v>
      </c>
      <c r="H167">
        <v>0</v>
      </c>
    </row>
    <row r="168" spans="2:9" x14ac:dyDescent="0.2">
      <c r="B168" t="s">
        <v>0</v>
      </c>
      <c r="C168" t="s">
        <v>245</v>
      </c>
      <c r="D168" t="s">
        <v>102</v>
      </c>
      <c r="E168" t="s">
        <v>247</v>
      </c>
      <c r="F168" t="s">
        <v>246</v>
      </c>
      <c r="G168" t="s">
        <v>18</v>
      </c>
      <c r="H168">
        <v>1</v>
      </c>
    </row>
    <row r="169" spans="2:9" x14ac:dyDescent="0.2">
      <c r="B169" t="s">
        <v>0</v>
      </c>
      <c r="C169" t="s">
        <v>248</v>
      </c>
      <c r="D169" t="s">
        <v>249</v>
      </c>
      <c r="E169" t="s">
        <v>246</v>
      </c>
      <c r="F169" t="s">
        <v>18</v>
      </c>
      <c r="G169">
        <v>1</v>
      </c>
    </row>
    <row r="170" spans="2:9" x14ac:dyDescent="0.2">
      <c r="B170" t="s">
        <v>0</v>
      </c>
      <c r="C170" t="s">
        <v>242</v>
      </c>
      <c r="D170" t="s">
        <v>105</v>
      </c>
      <c r="E170" t="s">
        <v>18</v>
      </c>
      <c r="F170">
        <v>0</v>
      </c>
    </row>
    <row r="171" spans="2:9" x14ac:dyDescent="0.2">
      <c r="B171" t="s">
        <v>0</v>
      </c>
      <c r="C171" t="s">
        <v>250</v>
      </c>
      <c r="D171" t="s">
        <v>251</v>
      </c>
      <c r="E171" t="s">
        <v>143</v>
      </c>
      <c r="F171" t="s">
        <v>252</v>
      </c>
      <c r="G171" t="s">
        <v>103</v>
      </c>
      <c r="H171" t="s">
        <v>18</v>
      </c>
      <c r="I171">
        <v>0</v>
      </c>
    </row>
    <row r="172" spans="2:9" x14ac:dyDescent="0.2">
      <c r="B172" t="s">
        <v>0</v>
      </c>
      <c r="C172" t="s">
        <v>253</v>
      </c>
      <c r="D172" t="s">
        <v>137</v>
      </c>
      <c r="E172" t="s">
        <v>18</v>
      </c>
      <c r="F172">
        <v>1</v>
      </c>
    </row>
    <row r="173" spans="2:9" x14ac:dyDescent="0.2">
      <c r="B173" t="s">
        <v>0</v>
      </c>
      <c r="C173" t="s">
        <v>137</v>
      </c>
      <c r="D173" t="s">
        <v>119</v>
      </c>
      <c r="E173" t="s">
        <v>254</v>
      </c>
      <c r="F173" t="s">
        <v>18</v>
      </c>
      <c r="G173">
        <v>1</v>
      </c>
    </row>
    <row r="174" spans="2:9" x14ac:dyDescent="0.2">
      <c r="B174" t="s">
        <v>0</v>
      </c>
      <c r="C174" t="s">
        <v>137</v>
      </c>
      <c r="D174" t="s">
        <v>255</v>
      </c>
      <c r="E174" t="s">
        <v>254</v>
      </c>
      <c r="F174" t="s">
        <v>18</v>
      </c>
      <c r="G174">
        <v>200</v>
      </c>
    </row>
    <row r="175" spans="2:9" x14ac:dyDescent="0.2">
      <c r="B175" t="s">
        <v>0</v>
      </c>
      <c r="C175" t="s">
        <v>256</v>
      </c>
      <c r="D175" t="s">
        <v>123</v>
      </c>
      <c r="E175" t="s">
        <v>18</v>
      </c>
      <c r="F175">
        <v>3</v>
      </c>
    </row>
    <row r="176" spans="2:9" x14ac:dyDescent="0.2">
      <c r="B176" t="s">
        <v>0</v>
      </c>
      <c r="C176" t="s">
        <v>257</v>
      </c>
      <c r="D176" t="s">
        <v>258</v>
      </c>
      <c r="E176" t="s">
        <v>18</v>
      </c>
      <c r="F176">
        <v>5</v>
      </c>
    </row>
    <row r="177" spans="2:9" x14ac:dyDescent="0.2">
      <c r="B177" t="s">
        <v>0</v>
      </c>
      <c r="C177" t="s">
        <v>257</v>
      </c>
      <c r="D177" t="s">
        <v>259</v>
      </c>
      <c r="E177" t="s">
        <v>18</v>
      </c>
      <c r="F177">
        <v>5</v>
      </c>
    </row>
    <row r="178" spans="2:9" x14ac:dyDescent="0.2">
      <c r="B178" t="s">
        <v>0</v>
      </c>
      <c r="C178" t="s">
        <v>257</v>
      </c>
      <c r="D178" t="s">
        <v>260</v>
      </c>
      <c r="E178" t="s">
        <v>103</v>
      </c>
      <c r="F178" t="s">
        <v>18</v>
      </c>
      <c r="G178">
        <v>0</v>
      </c>
    </row>
    <row r="179" spans="2:9" x14ac:dyDescent="0.2">
      <c r="B179" t="s">
        <v>0</v>
      </c>
      <c r="C179" t="s">
        <v>257</v>
      </c>
      <c r="D179" t="s">
        <v>260</v>
      </c>
      <c r="E179" t="s">
        <v>261</v>
      </c>
      <c r="F179" t="s">
        <v>262</v>
      </c>
      <c r="G179" t="s">
        <v>18</v>
      </c>
      <c r="H179">
        <v>1</v>
      </c>
    </row>
    <row r="180" spans="2:9" x14ac:dyDescent="0.2">
      <c r="B180" t="s">
        <v>0</v>
      </c>
      <c r="C180" t="s">
        <v>257</v>
      </c>
      <c r="D180" t="s">
        <v>260</v>
      </c>
      <c r="E180" t="s">
        <v>261</v>
      </c>
      <c r="F180" t="s">
        <v>263</v>
      </c>
      <c r="G180" t="s">
        <v>18</v>
      </c>
      <c r="H180">
        <v>8</v>
      </c>
    </row>
    <row r="181" spans="2:9" x14ac:dyDescent="0.2">
      <c r="B181" t="s">
        <v>0</v>
      </c>
      <c r="C181" t="s">
        <v>264</v>
      </c>
      <c r="D181" t="s">
        <v>119</v>
      </c>
      <c r="E181" t="s">
        <v>18</v>
      </c>
      <c r="F181">
        <v>2</v>
      </c>
    </row>
    <row r="182" spans="2:9" x14ac:dyDescent="0.2">
      <c r="B182" t="s">
        <v>0</v>
      </c>
      <c r="C182" t="s">
        <v>264</v>
      </c>
      <c r="D182" t="s">
        <v>16</v>
      </c>
      <c r="E182" t="s">
        <v>18</v>
      </c>
      <c r="F182">
        <v>5</v>
      </c>
    </row>
    <row r="183" spans="2:9" x14ac:dyDescent="0.2">
      <c r="B183" t="s">
        <v>0</v>
      </c>
      <c r="C183" t="s">
        <v>265</v>
      </c>
      <c r="D183" t="s">
        <v>16</v>
      </c>
      <c r="E183" t="s">
        <v>18</v>
      </c>
      <c r="F183">
        <v>8</v>
      </c>
    </row>
    <row r="184" spans="2:9" x14ac:dyDescent="0.2">
      <c r="B184" t="s">
        <v>0</v>
      </c>
      <c r="C184" t="s">
        <v>266</v>
      </c>
      <c r="D184" t="s">
        <v>267</v>
      </c>
      <c r="E184" t="s">
        <v>18</v>
      </c>
      <c r="F184">
        <v>0</v>
      </c>
    </row>
    <row r="185" spans="2:9" x14ac:dyDescent="0.2">
      <c r="B185" t="s">
        <v>0</v>
      </c>
      <c r="C185" t="s">
        <v>268</v>
      </c>
      <c r="D185" t="s">
        <v>269</v>
      </c>
      <c r="E185" t="s">
        <v>18</v>
      </c>
      <c r="F185" s="1">
        <v>43525</v>
      </c>
    </row>
    <row r="186" spans="2:9" x14ac:dyDescent="0.2">
      <c r="B186" t="s">
        <v>0</v>
      </c>
      <c r="C186" t="s">
        <v>268</v>
      </c>
      <c r="D186" t="s">
        <v>270</v>
      </c>
      <c r="E186" t="s">
        <v>18</v>
      </c>
      <c r="F186" t="s">
        <v>271</v>
      </c>
    </row>
    <row r="187" spans="2:9" x14ac:dyDescent="0.2">
      <c r="B187" t="s">
        <v>0</v>
      </c>
      <c r="C187" t="s">
        <v>272</v>
      </c>
      <c r="D187" t="s">
        <v>6</v>
      </c>
    </row>
    <row r="188" spans="2:9" x14ac:dyDescent="0.2">
      <c r="B188" t="s">
        <v>0</v>
      </c>
      <c r="C188" t="s">
        <v>124</v>
      </c>
      <c r="D188" t="s">
        <v>33</v>
      </c>
      <c r="E188" t="s">
        <v>18</v>
      </c>
      <c r="F188" s="1">
        <v>43525</v>
      </c>
      <c r="G188" s="2">
        <v>0.43703703703703706</v>
      </c>
      <c r="H188" t="s">
        <v>273</v>
      </c>
      <c r="I188" t="s">
        <v>274</v>
      </c>
    </row>
    <row r="189" spans="2:9" x14ac:dyDescent="0.2">
      <c r="B189" t="s">
        <v>0</v>
      </c>
      <c r="C189" t="s">
        <v>275</v>
      </c>
      <c r="D189" t="s">
        <v>33</v>
      </c>
      <c r="E189" t="s">
        <v>18</v>
      </c>
      <c r="F189" s="1">
        <v>43525</v>
      </c>
      <c r="G189" s="2">
        <v>0.44995370370370374</v>
      </c>
      <c r="H189" t="s">
        <v>273</v>
      </c>
      <c r="I189" t="s">
        <v>274</v>
      </c>
    </row>
    <row r="190" spans="2:9" x14ac:dyDescent="0.2">
      <c r="B190" t="s">
        <v>0</v>
      </c>
      <c r="C190" t="s">
        <v>276</v>
      </c>
      <c r="D190" t="s">
        <v>33</v>
      </c>
      <c r="E190" t="s">
        <v>18</v>
      </c>
      <c r="F190" s="2">
        <v>1.2916666666666667E-2</v>
      </c>
      <c r="G190" t="s">
        <v>18</v>
      </c>
      <c r="H190">
        <v>1116.0999999999999</v>
      </c>
      <c r="I190" t="s">
        <v>277</v>
      </c>
    </row>
    <row r="191" spans="2:9" x14ac:dyDescent="0.2">
      <c r="B191" t="s">
        <v>0</v>
      </c>
      <c r="C191" t="s">
        <v>278</v>
      </c>
      <c r="D191" t="s">
        <v>18</v>
      </c>
      <c r="E191">
        <v>980</v>
      </c>
    </row>
    <row r="192" spans="2:9" x14ac:dyDescent="0.2">
      <c r="B192" t="s">
        <v>0</v>
      </c>
      <c r="C192" t="s">
        <v>279</v>
      </c>
      <c r="D192" t="s">
        <v>280</v>
      </c>
      <c r="E192" t="s">
        <v>18</v>
      </c>
      <c r="F192">
        <v>1.139</v>
      </c>
    </row>
    <row r="193" spans="2:10" x14ac:dyDescent="0.2">
      <c r="B193" t="s">
        <v>0</v>
      </c>
      <c r="C193" t="s">
        <v>281</v>
      </c>
      <c r="D193" t="s">
        <v>282</v>
      </c>
      <c r="E193" t="s">
        <v>283</v>
      </c>
      <c r="F193" t="s">
        <v>284</v>
      </c>
    </row>
    <row r="194" spans="2:10" x14ac:dyDescent="0.2">
      <c r="B194" t="s">
        <v>0</v>
      </c>
      <c r="C194" t="s">
        <v>285</v>
      </c>
      <c r="D194" t="s">
        <v>69</v>
      </c>
      <c r="E194" t="s">
        <v>286</v>
      </c>
      <c r="F194" t="s">
        <v>287</v>
      </c>
    </row>
    <row r="195" spans="2:10" x14ac:dyDescent="0.2">
      <c r="B195" t="s">
        <v>0</v>
      </c>
      <c r="C195" t="s">
        <v>16</v>
      </c>
      <c r="D195" t="s">
        <v>288</v>
      </c>
      <c r="E195" t="s">
        <v>69</v>
      </c>
      <c r="F195" t="s">
        <v>289</v>
      </c>
      <c r="G195" t="s">
        <v>290</v>
      </c>
      <c r="H195" t="s">
        <v>291</v>
      </c>
      <c r="I195" t="s">
        <v>18</v>
      </c>
      <c r="J195">
        <v>0</v>
      </c>
    </row>
    <row r="196" spans="2:10" x14ac:dyDescent="0.2">
      <c r="B196" t="s">
        <v>0</v>
      </c>
      <c r="C196" t="s">
        <v>286</v>
      </c>
      <c r="D196" t="s">
        <v>244</v>
      </c>
      <c r="E196" t="s">
        <v>292</v>
      </c>
      <c r="F196" t="s">
        <v>293</v>
      </c>
      <c r="G196" t="s">
        <v>18</v>
      </c>
      <c r="H196">
        <v>0</v>
      </c>
    </row>
    <row r="197" spans="2:10" x14ac:dyDescent="0.2">
      <c r="B197" t="s">
        <v>0</v>
      </c>
      <c r="C197" t="s">
        <v>286</v>
      </c>
      <c r="D197" t="s">
        <v>244</v>
      </c>
      <c r="E197" t="s">
        <v>294</v>
      </c>
      <c r="F197" t="s">
        <v>69</v>
      </c>
      <c r="G197" t="s">
        <v>295</v>
      </c>
      <c r="H197" t="s">
        <v>18</v>
      </c>
      <c r="I197">
        <v>0</v>
      </c>
    </row>
    <row r="198" spans="2:10" x14ac:dyDescent="0.2">
      <c r="B198" t="s">
        <v>0</v>
      </c>
      <c r="C198" t="s">
        <v>286</v>
      </c>
      <c r="D198" t="s">
        <v>244</v>
      </c>
      <c r="E198" t="s">
        <v>296</v>
      </c>
      <c r="F198" t="s">
        <v>297</v>
      </c>
      <c r="G198" t="s">
        <v>18</v>
      </c>
      <c r="H198">
        <v>27</v>
      </c>
    </row>
    <row r="199" spans="2:10" x14ac:dyDescent="0.2">
      <c r="B199" t="s">
        <v>0</v>
      </c>
      <c r="C199" t="s">
        <v>243</v>
      </c>
      <c r="D199" t="s">
        <v>298</v>
      </c>
      <c r="E199" t="s">
        <v>18</v>
      </c>
      <c r="F199">
        <v>0</v>
      </c>
    </row>
    <row r="200" spans="2:10" x14ac:dyDescent="0.2">
      <c r="B200" t="s">
        <v>0</v>
      </c>
      <c r="C200" t="s">
        <v>23</v>
      </c>
      <c r="D200" t="s">
        <v>299</v>
      </c>
      <c r="E200" t="s">
        <v>292</v>
      </c>
      <c r="F200" t="s">
        <v>293</v>
      </c>
      <c r="G200" t="s">
        <v>18</v>
      </c>
      <c r="H200">
        <v>0</v>
      </c>
    </row>
    <row r="201" spans="2:10" x14ac:dyDescent="0.2">
      <c r="B201" t="s">
        <v>0</v>
      </c>
      <c r="C201" t="s">
        <v>23</v>
      </c>
      <c r="D201" t="s">
        <v>50</v>
      </c>
      <c r="E201" t="s">
        <v>299</v>
      </c>
      <c r="F201" t="s">
        <v>292</v>
      </c>
      <c r="G201" t="s">
        <v>293</v>
      </c>
      <c r="H201" t="s">
        <v>18</v>
      </c>
      <c r="I201">
        <v>0</v>
      </c>
    </row>
    <row r="202" spans="2:10" x14ac:dyDescent="0.2">
      <c r="B202" t="s">
        <v>0</v>
      </c>
      <c r="C202" t="s">
        <v>300</v>
      </c>
      <c r="D202" t="s">
        <v>301</v>
      </c>
      <c r="E202" t="s">
        <v>146</v>
      </c>
    </row>
    <row r="203" spans="2:10" x14ac:dyDescent="0.2">
      <c r="B203" t="s">
        <v>0</v>
      </c>
      <c r="C203" t="s">
        <v>16</v>
      </c>
      <c r="D203" t="s">
        <v>302</v>
      </c>
      <c r="E203" t="s">
        <v>138</v>
      </c>
      <c r="F203" t="s">
        <v>303</v>
      </c>
      <c r="G203" t="s">
        <v>18</v>
      </c>
      <c r="H203">
        <v>1</v>
      </c>
    </row>
    <row r="204" spans="2:10" x14ac:dyDescent="0.2">
      <c r="B204" t="s">
        <v>0</v>
      </c>
      <c r="C204" t="s">
        <v>304</v>
      </c>
      <c r="D204" t="s">
        <v>305</v>
      </c>
      <c r="E204" t="s">
        <v>306</v>
      </c>
      <c r="F204" t="s">
        <v>18</v>
      </c>
      <c r="G204">
        <v>100</v>
      </c>
    </row>
    <row r="205" spans="2:10" x14ac:dyDescent="0.2">
      <c r="B205" t="s">
        <v>0</v>
      </c>
      <c r="C205" t="s">
        <v>304</v>
      </c>
      <c r="D205" t="s">
        <v>307</v>
      </c>
      <c r="E205" t="s">
        <v>259</v>
      </c>
      <c r="F205" t="s">
        <v>18</v>
      </c>
      <c r="G205">
        <v>5</v>
      </c>
    </row>
    <row r="206" spans="2:10" x14ac:dyDescent="0.2">
      <c r="B206" t="s">
        <v>0</v>
      </c>
      <c r="C206" t="s">
        <v>304</v>
      </c>
      <c r="D206" t="s">
        <v>98</v>
      </c>
      <c r="E206" t="s">
        <v>18</v>
      </c>
      <c r="F206">
        <v>1</v>
      </c>
    </row>
    <row r="207" spans="2:10" x14ac:dyDescent="0.2">
      <c r="B207" t="s">
        <v>0</v>
      </c>
      <c r="C207" t="s">
        <v>209</v>
      </c>
      <c r="D207" t="s">
        <v>308</v>
      </c>
      <c r="E207">
        <v>1</v>
      </c>
      <c r="F207" t="s">
        <v>18</v>
      </c>
      <c r="G207">
        <v>31</v>
      </c>
    </row>
    <row r="208" spans="2:10" x14ac:dyDescent="0.2">
      <c r="B208" t="s">
        <v>0</v>
      </c>
      <c r="C208" t="s">
        <v>209</v>
      </c>
      <c r="D208" t="s">
        <v>308</v>
      </c>
      <c r="E208">
        <v>2</v>
      </c>
      <c r="F208" t="s">
        <v>18</v>
      </c>
      <c r="G208">
        <v>32</v>
      </c>
    </row>
    <row r="209" spans="2:9" x14ac:dyDescent="0.2">
      <c r="B209" t="s">
        <v>0</v>
      </c>
      <c r="C209" t="s">
        <v>209</v>
      </c>
      <c r="D209" t="s">
        <v>308</v>
      </c>
      <c r="E209">
        <v>3</v>
      </c>
      <c r="F209" t="s">
        <v>18</v>
      </c>
      <c r="G209">
        <v>33</v>
      </c>
    </row>
    <row r="210" spans="2:9" x14ac:dyDescent="0.2">
      <c r="B210" t="s">
        <v>0</v>
      </c>
      <c r="C210" t="s">
        <v>209</v>
      </c>
      <c r="D210" t="s">
        <v>74</v>
      </c>
      <c r="E210" t="s">
        <v>18</v>
      </c>
      <c r="F210">
        <v>1</v>
      </c>
    </row>
    <row r="211" spans="2:9" x14ac:dyDescent="0.2">
      <c r="B211" t="s">
        <v>0</v>
      </c>
      <c r="C211" t="s">
        <v>209</v>
      </c>
      <c r="D211" t="s">
        <v>75</v>
      </c>
      <c r="E211" t="s">
        <v>18</v>
      </c>
      <c r="F211">
        <v>59</v>
      </c>
    </row>
    <row r="212" spans="2:9" x14ac:dyDescent="0.2">
      <c r="B212" t="s">
        <v>0</v>
      </c>
      <c r="C212" t="s">
        <v>309</v>
      </c>
      <c r="D212" t="s">
        <v>304</v>
      </c>
      <c r="E212" t="s">
        <v>305</v>
      </c>
      <c r="F212" t="s">
        <v>119</v>
      </c>
      <c r="G212" t="s">
        <v>306</v>
      </c>
      <c r="H212" t="s">
        <v>18</v>
      </c>
      <c r="I212">
        <v>15</v>
      </c>
    </row>
    <row r="213" spans="2:9" x14ac:dyDescent="0.2">
      <c r="B213" t="s">
        <v>0</v>
      </c>
      <c r="C213" t="s">
        <v>309</v>
      </c>
      <c r="D213" t="s">
        <v>304</v>
      </c>
      <c r="E213" t="s">
        <v>305</v>
      </c>
      <c r="F213" t="s">
        <v>16</v>
      </c>
      <c r="G213" t="s">
        <v>306</v>
      </c>
      <c r="H213" t="s">
        <v>18</v>
      </c>
      <c r="I213">
        <v>100</v>
      </c>
    </row>
    <row r="214" spans="2:9" x14ac:dyDescent="0.2">
      <c r="B214" t="s">
        <v>0</v>
      </c>
      <c r="C214" t="s">
        <v>309</v>
      </c>
      <c r="D214" t="s">
        <v>310</v>
      </c>
      <c r="E214" t="s">
        <v>244</v>
      </c>
      <c r="F214" t="s">
        <v>119</v>
      </c>
      <c r="G214" t="s">
        <v>47</v>
      </c>
      <c r="H214" t="s">
        <v>18</v>
      </c>
      <c r="I214">
        <v>27.399000000000001</v>
      </c>
    </row>
    <row r="215" spans="2:9" x14ac:dyDescent="0.2">
      <c r="B215" t="s">
        <v>0</v>
      </c>
      <c r="C215" t="s">
        <v>309</v>
      </c>
      <c r="D215" t="s">
        <v>310</v>
      </c>
      <c r="E215" t="s">
        <v>244</v>
      </c>
      <c r="F215" t="s">
        <v>16</v>
      </c>
      <c r="G215" t="s">
        <v>47</v>
      </c>
      <c r="H215" t="s">
        <v>18</v>
      </c>
      <c r="I215">
        <v>170.19800000000001</v>
      </c>
    </row>
    <row r="216" spans="2:9" x14ac:dyDescent="0.2">
      <c r="B216" t="s">
        <v>0</v>
      </c>
      <c r="C216" t="s">
        <v>311</v>
      </c>
      <c r="D216" t="s">
        <v>138</v>
      </c>
      <c r="E216" t="s">
        <v>303</v>
      </c>
      <c r="F216" t="s">
        <v>18</v>
      </c>
    </row>
    <row r="217" spans="2:9" x14ac:dyDescent="0.2">
      <c r="B217">
        <v>1</v>
      </c>
      <c r="C217">
        <v>2.492</v>
      </c>
    </row>
    <row r="218" spans="2:9" x14ac:dyDescent="0.2">
      <c r="B218">
        <v>2</v>
      </c>
      <c r="C218">
        <v>0.77300000000000002</v>
      </c>
    </row>
    <row r="219" spans="2:9" x14ac:dyDescent="0.2">
      <c r="B219">
        <v>3</v>
      </c>
      <c r="C219">
        <v>1.4790000000000001</v>
      </c>
    </row>
    <row r="220" spans="2:9" x14ac:dyDescent="0.2">
      <c r="B220">
        <v>4</v>
      </c>
      <c r="C220">
        <v>0.91700000000000004</v>
      </c>
    </row>
    <row r="221" spans="2:9" x14ac:dyDescent="0.2">
      <c r="B221">
        <v>5</v>
      </c>
      <c r="C221">
        <v>1.0369999999999999</v>
      </c>
    </row>
    <row r="222" spans="2:9" x14ac:dyDescent="0.2">
      <c r="B222">
        <v>6</v>
      </c>
      <c r="C222">
        <v>1.171</v>
      </c>
    </row>
    <row r="223" spans="2:9" x14ac:dyDescent="0.2">
      <c r="B223">
        <v>7</v>
      </c>
      <c r="C223">
        <v>0.92200000000000004</v>
      </c>
    </row>
    <row r="224" spans="2:9" x14ac:dyDescent="0.2">
      <c r="B224">
        <v>8</v>
      </c>
      <c r="C224">
        <v>0.85299999999999998</v>
      </c>
    </row>
    <row r="225" spans="2:3" x14ac:dyDescent="0.2">
      <c r="B225">
        <v>9</v>
      </c>
      <c r="C225">
        <v>1.0760000000000001</v>
      </c>
    </row>
    <row r="226" spans="2:3" x14ac:dyDescent="0.2">
      <c r="B226">
        <v>10</v>
      </c>
      <c r="C226">
        <v>1.21</v>
      </c>
    </row>
    <row r="227" spans="2:3" x14ac:dyDescent="0.2">
      <c r="B227">
        <v>11</v>
      </c>
      <c r="C227">
        <v>1.163</v>
      </c>
    </row>
    <row r="228" spans="2:3" x14ac:dyDescent="0.2">
      <c r="B228">
        <v>12</v>
      </c>
      <c r="C228">
        <v>1.8460000000000001</v>
      </c>
    </row>
    <row r="229" spans="2:3" x14ac:dyDescent="0.2">
      <c r="B229">
        <v>13</v>
      </c>
      <c r="C229">
        <v>1.34</v>
      </c>
    </row>
    <row r="230" spans="2:3" x14ac:dyDescent="0.2">
      <c r="B230">
        <v>14</v>
      </c>
      <c r="C230">
        <v>2.9830000000000001</v>
      </c>
    </row>
    <row r="231" spans="2:3" x14ac:dyDescent="0.2">
      <c r="B231">
        <v>15</v>
      </c>
      <c r="C231">
        <v>2.3530000000000002</v>
      </c>
    </row>
    <row r="232" spans="2:3" x14ac:dyDescent="0.2">
      <c r="B232">
        <v>16</v>
      </c>
      <c r="C232">
        <v>1.4570000000000001</v>
      </c>
    </row>
    <row r="233" spans="2:3" x14ac:dyDescent="0.2">
      <c r="B233">
        <v>17</v>
      </c>
      <c r="C233">
        <v>1.2669999999999999</v>
      </c>
    </row>
    <row r="234" spans="2:3" x14ac:dyDescent="0.2">
      <c r="B234">
        <v>18</v>
      </c>
      <c r="C234">
        <v>3.3410000000000002</v>
      </c>
    </row>
    <row r="235" spans="2:3" x14ac:dyDescent="0.2">
      <c r="B235">
        <v>19</v>
      </c>
      <c r="C235">
        <v>2.609</v>
      </c>
    </row>
    <row r="236" spans="2:3" x14ac:dyDescent="0.2">
      <c r="B236">
        <v>20</v>
      </c>
      <c r="C236">
        <v>7.2009999999999996</v>
      </c>
    </row>
    <row r="237" spans="2:3" x14ac:dyDescent="0.2">
      <c r="B237">
        <v>21</v>
      </c>
      <c r="C237">
        <v>3.8759999999999999</v>
      </c>
    </row>
    <row r="238" spans="2:3" x14ac:dyDescent="0.2">
      <c r="B238">
        <v>22</v>
      </c>
      <c r="C238">
        <v>1.8420000000000001</v>
      </c>
    </row>
    <row r="239" spans="2:3" x14ac:dyDescent="0.2">
      <c r="B239">
        <v>23</v>
      </c>
      <c r="C239">
        <v>0.8</v>
      </c>
    </row>
    <row r="240" spans="2:3" x14ac:dyDescent="0.2">
      <c r="B240">
        <v>24</v>
      </c>
      <c r="C240">
        <v>0.72599999999999998</v>
      </c>
    </row>
    <row r="241" spans="2:3" x14ac:dyDescent="0.2">
      <c r="B241">
        <v>25</v>
      </c>
      <c r="C241">
        <v>0.52900000000000003</v>
      </c>
    </row>
    <row r="242" spans="2:3" x14ac:dyDescent="0.2">
      <c r="B242">
        <v>26</v>
      </c>
      <c r="C242">
        <v>1.1419999999999999</v>
      </c>
    </row>
    <row r="243" spans="2:3" x14ac:dyDescent="0.2">
      <c r="B243">
        <v>27</v>
      </c>
      <c r="C243">
        <v>0.755</v>
      </c>
    </row>
    <row r="244" spans="2:3" x14ac:dyDescent="0.2">
      <c r="B244">
        <v>28</v>
      </c>
      <c r="C244">
        <v>1.9810000000000001</v>
      </c>
    </row>
    <row r="245" spans="2:3" x14ac:dyDescent="0.2">
      <c r="B245">
        <v>29</v>
      </c>
      <c r="C245">
        <v>1.889</v>
      </c>
    </row>
    <row r="246" spans="2:3" x14ac:dyDescent="0.2">
      <c r="B246">
        <v>30</v>
      </c>
      <c r="C246">
        <v>1.77</v>
      </c>
    </row>
    <row r="247" spans="2:3" x14ac:dyDescent="0.2">
      <c r="B247">
        <v>31</v>
      </c>
      <c r="C247">
        <v>1.298</v>
      </c>
    </row>
    <row r="248" spans="2:3" x14ac:dyDescent="0.2">
      <c r="B248">
        <v>32</v>
      </c>
      <c r="C248">
        <v>1.1359999999999999</v>
      </c>
    </row>
    <row r="249" spans="2:3" x14ac:dyDescent="0.2">
      <c r="B249">
        <v>33</v>
      </c>
      <c r="C249">
        <v>0.749</v>
      </c>
    </row>
    <row r="250" spans="2:3" x14ac:dyDescent="0.2">
      <c r="B250">
        <v>34</v>
      </c>
      <c r="C250">
        <v>0.57099999999999995</v>
      </c>
    </row>
    <row r="251" spans="2:3" x14ac:dyDescent="0.2">
      <c r="B251">
        <v>35</v>
      </c>
      <c r="C251">
        <v>0.70899999999999996</v>
      </c>
    </row>
    <row r="252" spans="2:3" x14ac:dyDescent="0.2">
      <c r="B252">
        <v>36</v>
      </c>
      <c r="C252">
        <v>0.78800000000000003</v>
      </c>
    </row>
    <row r="253" spans="2:3" x14ac:dyDescent="0.2">
      <c r="B253">
        <v>37</v>
      </c>
      <c r="C253">
        <v>0.70799999999999996</v>
      </c>
    </row>
    <row r="254" spans="2:3" x14ac:dyDescent="0.2">
      <c r="B254">
        <v>38</v>
      </c>
      <c r="C254">
        <v>0.505</v>
      </c>
    </row>
    <row r="255" spans="2:3" x14ac:dyDescent="0.2">
      <c r="B255">
        <v>39</v>
      </c>
      <c r="C255">
        <v>0.71</v>
      </c>
    </row>
    <row r="256" spans="2:3" x14ac:dyDescent="0.2">
      <c r="B256">
        <v>40</v>
      </c>
      <c r="C256">
        <v>0.72499999999999998</v>
      </c>
    </row>
    <row r="257" spans="2:3" x14ac:dyDescent="0.2">
      <c r="B257">
        <v>41</v>
      </c>
      <c r="C257">
        <v>0.54900000000000004</v>
      </c>
    </row>
    <row r="258" spans="2:3" x14ac:dyDescent="0.2">
      <c r="B258">
        <v>42</v>
      </c>
      <c r="C258">
        <v>0.63300000000000001</v>
      </c>
    </row>
    <row r="259" spans="2:3" x14ac:dyDescent="0.2">
      <c r="B259">
        <v>43</v>
      </c>
      <c r="C259">
        <v>0.59099999999999997</v>
      </c>
    </row>
    <row r="260" spans="2:3" x14ac:dyDescent="0.2">
      <c r="B260">
        <v>44</v>
      </c>
      <c r="C260">
        <v>0.54900000000000004</v>
      </c>
    </row>
    <row r="261" spans="2:3" x14ac:dyDescent="0.2">
      <c r="B261">
        <v>45</v>
      </c>
      <c r="C261">
        <v>0.88600000000000001</v>
      </c>
    </row>
    <row r="262" spans="2:3" x14ac:dyDescent="0.2">
      <c r="B262">
        <v>46</v>
      </c>
      <c r="C262">
        <v>0.67800000000000005</v>
      </c>
    </row>
    <row r="263" spans="2:3" x14ac:dyDescent="0.2">
      <c r="B263">
        <v>47</v>
      </c>
      <c r="C263">
        <v>0.69399999999999995</v>
      </c>
    </row>
    <row r="264" spans="2:3" x14ac:dyDescent="0.2">
      <c r="B264">
        <v>48</v>
      </c>
      <c r="C264">
        <v>0.86399999999999999</v>
      </c>
    </row>
    <row r="265" spans="2:3" x14ac:dyDescent="0.2">
      <c r="B265">
        <v>49</v>
      </c>
      <c r="C265">
        <v>0.67400000000000004</v>
      </c>
    </row>
    <row r="266" spans="2:3" x14ac:dyDescent="0.2">
      <c r="B266">
        <v>50</v>
      </c>
      <c r="C266">
        <v>0.82099999999999995</v>
      </c>
    </row>
    <row r="267" spans="2:3" x14ac:dyDescent="0.2">
      <c r="B267">
        <v>51</v>
      </c>
      <c r="C267">
        <v>1.04</v>
      </c>
    </row>
    <row r="268" spans="2:3" x14ac:dyDescent="0.2">
      <c r="B268">
        <v>52</v>
      </c>
      <c r="C268">
        <v>0.85099999999999998</v>
      </c>
    </row>
    <row r="269" spans="2:3" x14ac:dyDescent="0.2">
      <c r="B269">
        <v>53</v>
      </c>
      <c r="C269">
        <v>0.59099999999999997</v>
      </c>
    </row>
    <row r="270" spans="2:3" x14ac:dyDescent="0.2">
      <c r="B270">
        <v>54</v>
      </c>
      <c r="C270">
        <v>0.68300000000000005</v>
      </c>
    </row>
    <row r="271" spans="2:3" x14ac:dyDescent="0.2">
      <c r="B271">
        <v>55</v>
      </c>
      <c r="C271">
        <v>0.754</v>
      </c>
    </row>
    <row r="272" spans="2:3" x14ac:dyDescent="0.2">
      <c r="B272">
        <v>56</v>
      </c>
      <c r="C272">
        <v>0.753</v>
      </c>
    </row>
    <row r="273" spans="2:26" x14ac:dyDescent="0.2">
      <c r="B273">
        <v>57</v>
      </c>
      <c r="C273">
        <v>0.57499999999999996</v>
      </c>
    </row>
    <row r="274" spans="2:26" x14ac:dyDescent="0.2">
      <c r="B274">
        <v>58</v>
      </c>
      <c r="C274">
        <v>0.53</v>
      </c>
    </row>
    <row r="275" spans="2:26" x14ac:dyDescent="0.2">
      <c r="B275">
        <v>59</v>
      </c>
      <c r="C275">
        <v>0.77500000000000002</v>
      </c>
    </row>
    <row r="276" spans="2:26" x14ac:dyDescent="0.2">
      <c r="B276" t="s">
        <v>0</v>
      </c>
      <c r="C276" t="s">
        <v>1</v>
      </c>
      <c r="D276" t="s">
        <v>312</v>
      </c>
    </row>
    <row r="277" spans="2:26" s="6" customFormat="1" x14ac:dyDescent="0.2">
      <c r="B277" s="6" t="s">
        <v>0</v>
      </c>
      <c r="C277" s="6" t="s">
        <v>98</v>
      </c>
      <c r="D277" s="6" t="s">
        <v>313</v>
      </c>
      <c r="E277" s="6" t="s">
        <v>314</v>
      </c>
      <c r="F277" s="6" t="s">
        <v>315</v>
      </c>
      <c r="G277" s="6" t="s">
        <v>316</v>
      </c>
      <c r="H277" s="6" t="s">
        <v>241</v>
      </c>
      <c r="I277" s="6" t="s">
        <v>137</v>
      </c>
      <c r="J277" s="6" t="s">
        <v>256</v>
      </c>
      <c r="K277" s="6" t="s">
        <v>317</v>
      </c>
      <c r="L277" s="6" t="s">
        <v>318</v>
      </c>
      <c r="M277" s="6" t="s">
        <v>319</v>
      </c>
      <c r="N277" s="6" t="s">
        <v>320</v>
      </c>
      <c r="O277" s="6" t="s">
        <v>257</v>
      </c>
      <c r="P277" s="6" t="s">
        <v>321</v>
      </c>
      <c r="Q277" s="6" t="s">
        <v>322</v>
      </c>
      <c r="R277" s="6" t="s">
        <v>79</v>
      </c>
      <c r="S277" s="6" t="s">
        <v>111</v>
      </c>
      <c r="T277" s="6" t="s">
        <v>323</v>
      </c>
      <c r="U277" s="6" t="s">
        <v>125</v>
      </c>
      <c r="V277" s="6" t="s">
        <v>126</v>
      </c>
      <c r="W277" s="6" t="s">
        <v>127</v>
      </c>
      <c r="X277" s="6" t="s">
        <v>269</v>
      </c>
      <c r="Y277" s="6" t="s">
        <v>324</v>
      </c>
      <c r="Z277" s="6" t="s">
        <v>325</v>
      </c>
    </row>
    <row r="278" spans="2:26" s="6" customFormat="1" x14ac:dyDescent="0.2">
      <c r="B278" s="6" t="s">
        <v>0</v>
      </c>
      <c r="H278" s="6" t="s">
        <v>326</v>
      </c>
      <c r="I278" s="6" t="s">
        <v>327</v>
      </c>
      <c r="J278" s="6" t="s">
        <v>328</v>
      </c>
      <c r="K278" s="6" t="s">
        <v>327</v>
      </c>
      <c r="L278" s="6" t="s">
        <v>328</v>
      </c>
      <c r="M278" s="6" t="s">
        <v>329</v>
      </c>
      <c r="N278" s="6" t="s">
        <v>330</v>
      </c>
      <c r="O278" s="6" t="s">
        <v>331</v>
      </c>
      <c r="P278" s="6" t="s">
        <v>332</v>
      </c>
      <c r="Q278" s="6" t="s">
        <v>332</v>
      </c>
      <c r="R278" s="6" t="s">
        <v>333</v>
      </c>
      <c r="S278" s="6" t="s">
        <v>333</v>
      </c>
      <c r="T278" s="6" t="s">
        <v>333</v>
      </c>
      <c r="U278" s="6" t="s">
        <v>333</v>
      </c>
      <c r="V278" s="6" t="s">
        <v>333</v>
      </c>
      <c r="W278" s="6" t="s">
        <v>333</v>
      </c>
      <c r="X278" s="6" t="s">
        <v>334</v>
      </c>
      <c r="Y278" s="6" t="s">
        <v>335</v>
      </c>
      <c r="Z278" s="6" t="s">
        <v>336</v>
      </c>
    </row>
    <row r="279" spans="2:26" s="3" customFormat="1" x14ac:dyDescent="0.2">
      <c r="C279" s="3">
        <v>1</v>
      </c>
      <c r="D279" s="3">
        <v>1</v>
      </c>
      <c r="E279" s="3">
        <v>4</v>
      </c>
      <c r="F279" s="3">
        <v>2</v>
      </c>
      <c r="G279" s="3">
        <v>3</v>
      </c>
      <c r="H279" s="3">
        <v>0.1</v>
      </c>
      <c r="I279" s="3">
        <v>1.6474</v>
      </c>
      <c r="J279" s="3">
        <v>0.56999999999999995</v>
      </c>
      <c r="K279" s="3">
        <v>4.5400000000000003E-2</v>
      </c>
      <c r="L279" s="3">
        <v>16.98</v>
      </c>
      <c r="M279" s="3">
        <v>207.018</v>
      </c>
      <c r="N279" s="3">
        <v>27.56</v>
      </c>
      <c r="O279" s="3">
        <v>5</v>
      </c>
      <c r="P279" s="3">
        <v>2</v>
      </c>
      <c r="Q279" s="3">
        <v>1</v>
      </c>
      <c r="R279" s="3">
        <v>3</v>
      </c>
      <c r="S279" s="3">
        <v>6</v>
      </c>
      <c r="T279" s="3">
        <v>0.66</v>
      </c>
      <c r="U279" s="3">
        <v>3</v>
      </c>
      <c r="V279" s="3">
        <v>0</v>
      </c>
      <c r="W279" s="3">
        <v>-0.66</v>
      </c>
      <c r="X279" s="3" t="s">
        <v>337</v>
      </c>
      <c r="Y279" s="3" t="s">
        <v>338</v>
      </c>
      <c r="Z279" s="3">
        <v>0.33</v>
      </c>
    </row>
    <row r="280" spans="2:26" s="3" customFormat="1" x14ac:dyDescent="0.2">
      <c r="C280" s="3">
        <v>2</v>
      </c>
      <c r="D280" s="3">
        <v>2</v>
      </c>
      <c r="E280" s="3">
        <v>5</v>
      </c>
      <c r="F280" s="3">
        <v>3</v>
      </c>
      <c r="G280" s="3">
        <v>4</v>
      </c>
      <c r="H280" s="3">
        <v>0.1</v>
      </c>
      <c r="I280" s="3">
        <v>1.9033</v>
      </c>
      <c r="J280" s="3">
        <v>1.85</v>
      </c>
      <c r="K280" s="3">
        <v>4.5400000000000003E-2</v>
      </c>
      <c r="L280" s="3">
        <v>73.98</v>
      </c>
      <c r="M280" s="3">
        <v>239.17599999999999</v>
      </c>
      <c r="N280" s="3">
        <v>23.85</v>
      </c>
      <c r="O280" s="3">
        <v>5</v>
      </c>
      <c r="P280" s="3">
        <v>2</v>
      </c>
      <c r="Q280" s="3">
        <v>1</v>
      </c>
      <c r="R280" s="3">
        <v>5</v>
      </c>
      <c r="S280" s="3">
        <v>6</v>
      </c>
      <c r="T280" s="3">
        <v>0.66</v>
      </c>
      <c r="U280" s="3">
        <v>5</v>
      </c>
      <c r="V280" s="3">
        <v>0</v>
      </c>
      <c r="W280" s="3">
        <v>-0.66</v>
      </c>
      <c r="X280" s="3" t="s">
        <v>337</v>
      </c>
      <c r="Y280" s="3" t="s">
        <v>339</v>
      </c>
      <c r="Z280" s="3">
        <v>0.26</v>
      </c>
    </row>
    <row r="281" spans="2:26" s="3" customFormat="1" x14ac:dyDescent="0.2">
      <c r="C281" s="3">
        <v>3</v>
      </c>
      <c r="D281" s="3">
        <v>3</v>
      </c>
      <c r="E281" s="3">
        <v>6</v>
      </c>
      <c r="F281" s="3">
        <v>4</v>
      </c>
      <c r="G281" s="3">
        <v>5</v>
      </c>
      <c r="H281" s="3">
        <v>0.1</v>
      </c>
      <c r="I281" s="3">
        <v>1.7138199999999999</v>
      </c>
      <c r="J281" s="3">
        <v>2.77</v>
      </c>
      <c r="K281" s="3">
        <v>-0.13914000000000001</v>
      </c>
      <c r="L281" s="3">
        <v>62.17</v>
      </c>
      <c r="M281" s="3">
        <v>215.36500000000001</v>
      </c>
      <c r="N281" s="3">
        <v>-81.19</v>
      </c>
      <c r="O281" s="3">
        <v>5</v>
      </c>
      <c r="P281" s="3">
        <v>5</v>
      </c>
      <c r="Q281" s="3">
        <v>1</v>
      </c>
      <c r="R281" s="3">
        <v>7</v>
      </c>
      <c r="S281" s="3">
        <v>6</v>
      </c>
      <c r="T281" s="3">
        <v>0.66</v>
      </c>
      <c r="U281" s="3">
        <v>7</v>
      </c>
      <c r="V281" s="3">
        <v>0</v>
      </c>
      <c r="W281" s="3">
        <v>-0.66</v>
      </c>
      <c r="X281" s="3" t="s">
        <v>337</v>
      </c>
      <c r="Y281" s="3" t="s">
        <v>340</v>
      </c>
      <c r="Z281" s="3">
        <v>0.67</v>
      </c>
    </row>
    <row r="282" spans="2:26" s="3" customFormat="1" x14ac:dyDescent="0.2">
      <c r="C282" s="3">
        <v>4</v>
      </c>
      <c r="D282" s="3">
        <v>4</v>
      </c>
      <c r="E282" s="3">
        <v>7</v>
      </c>
      <c r="F282" s="3">
        <v>5</v>
      </c>
      <c r="G282" s="3">
        <v>6</v>
      </c>
      <c r="H282" s="3">
        <v>0.1</v>
      </c>
      <c r="I282" s="3">
        <v>1.89862</v>
      </c>
      <c r="J282" s="3">
        <v>2.66</v>
      </c>
      <c r="K282" s="3">
        <v>-0.14984</v>
      </c>
      <c r="L282" s="3">
        <v>62.24</v>
      </c>
      <c r="M282" s="3">
        <v>238.58799999999999</v>
      </c>
      <c r="N282" s="3">
        <v>-78.92</v>
      </c>
      <c r="O282" s="3">
        <v>5</v>
      </c>
      <c r="P282" s="3">
        <v>5</v>
      </c>
      <c r="Q282" s="3">
        <v>1</v>
      </c>
      <c r="R282" s="3">
        <v>9</v>
      </c>
      <c r="S282" s="3">
        <v>6</v>
      </c>
      <c r="T282" s="3">
        <v>0.66</v>
      </c>
      <c r="U282" s="3">
        <v>9</v>
      </c>
      <c r="V282" s="3">
        <v>0</v>
      </c>
      <c r="W282" s="3">
        <v>-0.66</v>
      </c>
      <c r="X282" s="3" t="s">
        <v>337</v>
      </c>
      <c r="Y282" s="3" t="s">
        <v>341</v>
      </c>
      <c r="Z282" s="3">
        <v>0.18</v>
      </c>
    </row>
    <row r="283" spans="2:26" s="3" customFormat="1" x14ac:dyDescent="0.2">
      <c r="C283" s="3">
        <v>5</v>
      </c>
      <c r="D283" s="3">
        <v>5</v>
      </c>
      <c r="E283" s="3">
        <v>8</v>
      </c>
      <c r="F283" s="3">
        <v>6</v>
      </c>
      <c r="G283" s="3">
        <v>7</v>
      </c>
      <c r="H283" s="3">
        <v>0.1</v>
      </c>
      <c r="I283" s="3">
        <v>1.9175800000000001</v>
      </c>
      <c r="J283" s="3">
        <v>2.84</v>
      </c>
      <c r="K283" s="3">
        <v>-0.14208000000000001</v>
      </c>
      <c r="L283" s="3">
        <v>50.32</v>
      </c>
      <c r="M283" s="3">
        <v>240.97</v>
      </c>
      <c r="N283" s="3">
        <v>-74.09</v>
      </c>
      <c r="O283" s="3">
        <v>5</v>
      </c>
      <c r="P283" s="3">
        <v>4</v>
      </c>
      <c r="Q283" s="3">
        <v>1</v>
      </c>
      <c r="R283" s="3">
        <v>11</v>
      </c>
      <c r="S283" s="3">
        <v>6</v>
      </c>
      <c r="T283" s="3">
        <v>0.66</v>
      </c>
      <c r="U283" s="3">
        <v>11</v>
      </c>
      <c r="V283" s="3">
        <v>0</v>
      </c>
      <c r="W283" s="3">
        <v>-0.66</v>
      </c>
      <c r="X283" s="3" t="s">
        <v>337</v>
      </c>
      <c r="Y283" s="3" t="s">
        <v>342</v>
      </c>
      <c r="Z283" s="3">
        <v>0.19</v>
      </c>
    </row>
    <row r="284" spans="2:26" s="3" customFormat="1" x14ac:dyDescent="0.2">
      <c r="C284" s="3">
        <v>6</v>
      </c>
      <c r="D284" s="3">
        <v>6</v>
      </c>
      <c r="E284" s="3">
        <v>9</v>
      </c>
      <c r="F284" s="3">
        <v>7</v>
      </c>
      <c r="G284" s="3">
        <v>8</v>
      </c>
      <c r="H284" s="3">
        <v>0.1</v>
      </c>
      <c r="I284" s="3">
        <v>1.81975</v>
      </c>
      <c r="J284" s="3">
        <v>2.04</v>
      </c>
      <c r="K284" s="3">
        <v>-0.16714999999999999</v>
      </c>
      <c r="L284" s="3">
        <v>4.04</v>
      </c>
      <c r="M284" s="3">
        <v>228.67699999999999</v>
      </c>
      <c r="N284" s="3">
        <v>-91.85</v>
      </c>
      <c r="O284" s="3">
        <v>5</v>
      </c>
      <c r="P284" s="3">
        <v>2</v>
      </c>
      <c r="Q284" s="3">
        <v>1</v>
      </c>
      <c r="R284" s="3">
        <v>13</v>
      </c>
      <c r="S284" s="3">
        <v>6</v>
      </c>
      <c r="T284" s="3">
        <v>0.66</v>
      </c>
      <c r="U284" s="3">
        <v>13</v>
      </c>
      <c r="V284" s="3">
        <v>0</v>
      </c>
      <c r="W284" s="3">
        <v>-0.66</v>
      </c>
      <c r="X284" s="3" t="s">
        <v>337</v>
      </c>
      <c r="Y284" s="3" t="s">
        <v>343</v>
      </c>
      <c r="Z284" s="3">
        <v>0.4</v>
      </c>
    </row>
    <row r="285" spans="2:26" s="3" customFormat="1" x14ac:dyDescent="0.2">
      <c r="C285" s="3">
        <v>7</v>
      </c>
      <c r="D285" s="3">
        <v>7</v>
      </c>
      <c r="E285" s="3">
        <v>10</v>
      </c>
      <c r="F285" s="3">
        <v>8</v>
      </c>
      <c r="G285" s="3">
        <v>9</v>
      </c>
      <c r="H285" s="3">
        <v>0.1</v>
      </c>
      <c r="I285" s="3">
        <v>1.70055</v>
      </c>
      <c r="J285" s="3">
        <v>0.37</v>
      </c>
      <c r="K285" s="3">
        <v>3.9050000000000001E-2</v>
      </c>
      <c r="L285" s="3">
        <v>77.23</v>
      </c>
      <c r="M285" s="3">
        <v>213.697</v>
      </c>
      <c r="N285" s="3">
        <v>22.96</v>
      </c>
      <c r="O285" s="3">
        <v>5</v>
      </c>
      <c r="P285" s="3">
        <v>2</v>
      </c>
      <c r="Q285" s="3">
        <v>1</v>
      </c>
      <c r="R285" s="3">
        <v>15</v>
      </c>
      <c r="S285" s="3">
        <v>6</v>
      </c>
      <c r="T285" s="3">
        <v>0.66</v>
      </c>
      <c r="U285" s="3">
        <v>15</v>
      </c>
      <c r="V285" s="3">
        <v>0</v>
      </c>
      <c r="W285" s="3">
        <v>-0.66</v>
      </c>
      <c r="X285" s="3" t="s">
        <v>337</v>
      </c>
      <c r="Y285" s="3" t="s">
        <v>344</v>
      </c>
      <c r="Z285" s="3">
        <v>0.55000000000000004</v>
      </c>
    </row>
    <row r="286" spans="2:26" s="3" customFormat="1" x14ac:dyDescent="0.2">
      <c r="C286" s="3">
        <v>8</v>
      </c>
      <c r="D286" s="3">
        <v>8</v>
      </c>
      <c r="E286" s="3">
        <v>11</v>
      </c>
      <c r="F286" s="3">
        <v>9</v>
      </c>
      <c r="G286" s="3">
        <v>10</v>
      </c>
      <c r="H286" s="3">
        <v>0.1</v>
      </c>
      <c r="I286" s="3">
        <v>2.3593500000000001</v>
      </c>
      <c r="J286" s="3">
        <v>2.74</v>
      </c>
      <c r="K286" s="3">
        <v>0.33574999999999999</v>
      </c>
      <c r="L286" s="3">
        <v>1.46</v>
      </c>
      <c r="M286" s="3">
        <v>296.48500000000001</v>
      </c>
      <c r="N286" s="3">
        <v>142.31</v>
      </c>
      <c r="O286" s="3">
        <v>5</v>
      </c>
      <c r="P286" s="3">
        <v>2</v>
      </c>
      <c r="Q286" s="3">
        <v>1</v>
      </c>
      <c r="R286" s="3">
        <v>17</v>
      </c>
      <c r="S286" s="3">
        <v>6</v>
      </c>
      <c r="T286" s="3">
        <v>0.66</v>
      </c>
      <c r="U286" s="3">
        <v>17</v>
      </c>
      <c r="V286" s="3">
        <v>0</v>
      </c>
      <c r="W286" s="3">
        <v>-0.66</v>
      </c>
      <c r="X286" s="3" t="s">
        <v>337</v>
      </c>
      <c r="Y286" s="3" t="s">
        <v>345</v>
      </c>
      <c r="Z286" s="3">
        <v>0.22</v>
      </c>
    </row>
    <row r="287" spans="2:26" s="3" customFormat="1" x14ac:dyDescent="0.2">
      <c r="C287" s="3">
        <v>9</v>
      </c>
      <c r="D287" s="3">
        <v>9</v>
      </c>
      <c r="E287" s="3">
        <v>12</v>
      </c>
      <c r="F287" s="3">
        <v>10</v>
      </c>
      <c r="G287" s="3">
        <v>11</v>
      </c>
      <c r="H287" s="3">
        <v>0.1</v>
      </c>
      <c r="I287" s="3">
        <v>2.4695999999999998</v>
      </c>
      <c r="J287" s="3">
        <v>7.0000000000000007E-2</v>
      </c>
      <c r="K287" s="3">
        <v>-5.9249999999999997E-2</v>
      </c>
      <c r="L287" s="3">
        <v>82.29</v>
      </c>
      <c r="M287" s="3">
        <v>310.339</v>
      </c>
      <c r="N287" s="3">
        <v>-23.99</v>
      </c>
      <c r="O287" s="3">
        <v>5</v>
      </c>
      <c r="P287" s="3">
        <v>2</v>
      </c>
      <c r="Q287" s="3">
        <v>1</v>
      </c>
      <c r="R287" s="3">
        <v>19</v>
      </c>
      <c r="S287" s="3">
        <v>6</v>
      </c>
      <c r="T287" s="3">
        <v>0.66</v>
      </c>
      <c r="U287" s="3">
        <v>19</v>
      </c>
      <c r="V287" s="3">
        <v>0</v>
      </c>
      <c r="W287" s="3">
        <v>-0.66</v>
      </c>
      <c r="X287" s="3" t="s">
        <v>337</v>
      </c>
      <c r="Y287" s="3" t="s">
        <v>346</v>
      </c>
      <c r="Z287" s="3">
        <v>0.28000000000000003</v>
      </c>
    </row>
    <row r="288" spans="2:26" s="3" customFormat="1" x14ac:dyDescent="0.2">
      <c r="C288" s="3">
        <v>10</v>
      </c>
      <c r="D288" s="3">
        <v>10</v>
      </c>
      <c r="E288" s="3">
        <v>13</v>
      </c>
      <c r="F288" s="3">
        <v>11</v>
      </c>
      <c r="G288" s="3">
        <v>12</v>
      </c>
      <c r="H288" s="3">
        <v>0.1</v>
      </c>
      <c r="I288" s="3">
        <v>2.3422499999999999</v>
      </c>
      <c r="J288" s="3">
        <v>0.87</v>
      </c>
      <c r="K288" s="3">
        <v>9.6049999999999996E-2</v>
      </c>
      <c r="L288" s="3">
        <v>2.4700000000000002</v>
      </c>
      <c r="M288" s="3">
        <v>294.33600000000001</v>
      </c>
      <c r="N288" s="3">
        <v>41.01</v>
      </c>
      <c r="O288" s="3">
        <v>5</v>
      </c>
      <c r="P288" s="3">
        <v>2</v>
      </c>
      <c r="Q288" s="3">
        <v>1</v>
      </c>
      <c r="R288" s="3">
        <v>21</v>
      </c>
      <c r="S288" s="3">
        <v>6</v>
      </c>
      <c r="T288" s="3">
        <v>0.66</v>
      </c>
      <c r="U288" s="3">
        <v>21</v>
      </c>
      <c r="V288" s="3">
        <v>0</v>
      </c>
      <c r="W288" s="3">
        <v>-0.66</v>
      </c>
      <c r="X288" s="3" t="s">
        <v>337</v>
      </c>
      <c r="Y288" s="3" t="s">
        <v>347</v>
      </c>
      <c r="Z288" s="3">
        <v>0.51</v>
      </c>
    </row>
    <row r="289" spans="3:26" s="3" customFormat="1" x14ac:dyDescent="0.2">
      <c r="C289" s="3">
        <v>11</v>
      </c>
      <c r="D289" s="3">
        <v>11</v>
      </c>
      <c r="E289" s="3">
        <v>14</v>
      </c>
      <c r="F289" s="3">
        <v>12</v>
      </c>
      <c r="G289" s="3">
        <v>13</v>
      </c>
      <c r="H289" s="3">
        <v>0.1</v>
      </c>
      <c r="I289" s="3">
        <v>3.1172</v>
      </c>
      <c r="J289" s="3">
        <v>0.63</v>
      </c>
      <c r="K289" s="3">
        <v>-0.14505000000000001</v>
      </c>
      <c r="L289" s="3">
        <v>45.02</v>
      </c>
      <c r="M289" s="3">
        <v>391.71899999999999</v>
      </c>
      <c r="N289" s="3">
        <v>-46.53</v>
      </c>
      <c r="O289" s="3">
        <v>5</v>
      </c>
      <c r="P289" s="3">
        <v>2</v>
      </c>
      <c r="Q289" s="3">
        <v>1</v>
      </c>
      <c r="R289" s="3">
        <v>23</v>
      </c>
      <c r="S289" s="3">
        <v>6</v>
      </c>
      <c r="T289" s="3">
        <v>0.66</v>
      </c>
      <c r="U289" s="3">
        <v>23</v>
      </c>
      <c r="V289" s="3">
        <v>0</v>
      </c>
      <c r="W289" s="3">
        <v>-0.66</v>
      </c>
      <c r="X289" s="3" t="s">
        <v>337</v>
      </c>
      <c r="Y289" s="3" t="s">
        <v>348</v>
      </c>
      <c r="Z289" s="3">
        <v>0.52</v>
      </c>
    </row>
    <row r="290" spans="3:26" s="3" customFormat="1" x14ac:dyDescent="0.2">
      <c r="C290" s="3">
        <v>12</v>
      </c>
      <c r="D290" s="3">
        <v>12</v>
      </c>
      <c r="E290" s="3">
        <v>15</v>
      </c>
      <c r="F290" s="3">
        <v>13</v>
      </c>
      <c r="G290" s="3">
        <v>14</v>
      </c>
      <c r="H290" s="3">
        <v>0.1</v>
      </c>
      <c r="I290" s="3">
        <v>2.0310999999999999</v>
      </c>
      <c r="J290" s="3">
        <v>2.54</v>
      </c>
      <c r="K290" s="3">
        <v>-0.1699</v>
      </c>
      <c r="L290" s="3">
        <v>11.99</v>
      </c>
      <c r="M290" s="3">
        <v>255.23599999999999</v>
      </c>
      <c r="N290" s="3">
        <v>-83.65</v>
      </c>
      <c r="O290" s="3">
        <v>5</v>
      </c>
      <c r="P290" s="3">
        <v>2</v>
      </c>
      <c r="Q290" s="3">
        <v>1</v>
      </c>
      <c r="R290" s="3">
        <v>25</v>
      </c>
      <c r="S290" s="3">
        <v>6</v>
      </c>
      <c r="T290" s="3">
        <v>0.66</v>
      </c>
      <c r="U290" s="3">
        <v>25</v>
      </c>
      <c r="V290" s="3">
        <v>0</v>
      </c>
      <c r="W290" s="3">
        <v>-0.66</v>
      </c>
      <c r="X290" s="3" t="s">
        <v>337</v>
      </c>
      <c r="Y290" s="3" t="s">
        <v>349</v>
      </c>
      <c r="Z290" s="3">
        <v>0.4</v>
      </c>
    </row>
    <row r="291" spans="3:26" s="3" customFormat="1" x14ac:dyDescent="0.2">
      <c r="C291" s="3">
        <v>13</v>
      </c>
      <c r="D291" s="3">
        <v>13</v>
      </c>
      <c r="E291" s="3">
        <v>16</v>
      </c>
      <c r="F291" s="3">
        <v>14</v>
      </c>
      <c r="G291" s="3">
        <v>15</v>
      </c>
      <c r="H291" s="3">
        <v>0.1</v>
      </c>
      <c r="I291" s="3">
        <v>2.5006499999999998</v>
      </c>
      <c r="J291" s="3">
        <v>0.91</v>
      </c>
      <c r="K291" s="3">
        <v>0.18024999999999999</v>
      </c>
      <c r="L291" s="3">
        <v>23.91</v>
      </c>
      <c r="M291" s="3">
        <v>314.24099999999999</v>
      </c>
      <c r="N291" s="3">
        <v>72.08</v>
      </c>
      <c r="O291" s="3">
        <v>5</v>
      </c>
      <c r="P291" s="3">
        <v>2</v>
      </c>
      <c r="Q291" s="3">
        <v>1</v>
      </c>
      <c r="R291" s="3">
        <v>27</v>
      </c>
      <c r="S291" s="3">
        <v>6</v>
      </c>
      <c r="T291" s="3">
        <v>0.66</v>
      </c>
      <c r="U291" s="3">
        <v>27</v>
      </c>
      <c r="V291" s="3">
        <v>0</v>
      </c>
      <c r="W291" s="3">
        <v>-0.66</v>
      </c>
      <c r="X291" s="3" t="s">
        <v>337</v>
      </c>
      <c r="Y291" s="3" t="s">
        <v>350</v>
      </c>
      <c r="Z291" s="3">
        <v>0.32</v>
      </c>
    </row>
    <row r="292" spans="3:26" s="3" customFormat="1" x14ac:dyDescent="0.2">
      <c r="C292" s="3">
        <v>14</v>
      </c>
      <c r="D292" s="3">
        <v>14</v>
      </c>
      <c r="E292" s="3">
        <v>17</v>
      </c>
      <c r="F292" s="3">
        <v>15</v>
      </c>
      <c r="G292" s="3">
        <v>16</v>
      </c>
      <c r="H292" s="3">
        <v>0.1</v>
      </c>
      <c r="I292" s="3">
        <v>2.3975499999999998</v>
      </c>
      <c r="J292" s="3">
        <v>0.38</v>
      </c>
      <c r="K292" s="3">
        <v>-8.2799999999999999E-2</v>
      </c>
      <c r="L292" s="3">
        <v>3.76</v>
      </c>
      <c r="M292" s="3">
        <v>301.28500000000003</v>
      </c>
      <c r="N292" s="3">
        <v>-34.54</v>
      </c>
      <c r="O292" s="3">
        <v>5</v>
      </c>
      <c r="P292" s="3">
        <v>2</v>
      </c>
      <c r="Q292" s="3">
        <v>1</v>
      </c>
      <c r="R292" s="3">
        <v>29</v>
      </c>
      <c r="S292" s="3">
        <v>6</v>
      </c>
      <c r="T292" s="3">
        <v>0.66</v>
      </c>
      <c r="U292" s="3">
        <v>29</v>
      </c>
      <c r="V292" s="3">
        <v>0</v>
      </c>
      <c r="W292" s="3">
        <v>-0.66</v>
      </c>
      <c r="X292" s="3" t="s">
        <v>337</v>
      </c>
      <c r="Y292" s="3" t="s">
        <v>351</v>
      </c>
      <c r="Z292" s="3">
        <v>0.27</v>
      </c>
    </row>
    <row r="293" spans="3:26" s="3" customFormat="1" x14ac:dyDescent="0.2">
      <c r="C293" s="3">
        <v>15</v>
      </c>
      <c r="D293" s="3">
        <v>15</v>
      </c>
      <c r="E293" s="3">
        <v>18</v>
      </c>
      <c r="F293" s="3">
        <v>16</v>
      </c>
      <c r="G293" s="3">
        <v>17</v>
      </c>
      <c r="H293" s="3">
        <v>0.1</v>
      </c>
      <c r="I293" s="3">
        <v>2.4247999999999998</v>
      </c>
      <c r="J293" s="3">
        <v>1.19</v>
      </c>
      <c r="K293" s="3">
        <v>0.14130000000000001</v>
      </c>
      <c r="L293" s="3">
        <v>27.52</v>
      </c>
      <c r="M293" s="3">
        <v>304.709</v>
      </c>
      <c r="N293" s="3">
        <v>58.27</v>
      </c>
      <c r="O293" s="3">
        <v>5</v>
      </c>
      <c r="P293" s="3">
        <v>2</v>
      </c>
      <c r="Q293" s="3">
        <v>1</v>
      </c>
      <c r="R293" s="3">
        <v>31</v>
      </c>
      <c r="S293" s="3">
        <v>6</v>
      </c>
      <c r="T293" s="3">
        <v>0.66</v>
      </c>
      <c r="U293" s="3">
        <v>31</v>
      </c>
      <c r="V293" s="3">
        <v>0</v>
      </c>
      <c r="W293" s="3">
        <v>-0.66</v>
      </c>
      <c r="X293" s="3" t="s">
        <v>337</v>
      </c>
      <c r="Y293" s="3" t="s">
        <v>352</v>
      </c>
      <c r="Z293" s="3">
        <v>0.32</v>
      </c>
    </row>
    <row r="294" spans="3:26" s="3" customFormat="1" x14ac:dyDescent="0.2">
      <c r="C294" s="3">
        <v>16</v>
      </c>
      <c r="D294" s="3">
        <v>16</v>
      </c>
      <c r="E294" s="3">
        <v>19</v>
      </c>
      <c r="F294" s="3">
        <v>17</v>
      </c>
      <c r="G294" s="3">
        <v>18</v>
      </c>
      <c r="H294" s="3">
        <v>0.1</v>
      </c>
      <c r="I294" s="3">
        <v>2.6331500000000001</v>
      </c>
      <c r="J294" s="3">
        <v>1.78</v>
      </c>
      <c r="K294" s="3">
        <v>0.15310000000000001</v>
      </c>
      <c r="L294" s="3">
        <v>22.45</v>
      </c>
      <c r="M294" s="3">
        <v>330.89100000000002</v>
      </c>
      <c r="N294" s="3">
        <v>58.14</v>
      </c>
      <c r="O294" s="3">
        <v>5</v>
      </c>
      <c r="P294" s="3">
        <v>2</v>
      </c>
      <c r="Q294" s="3">
        <v>1</v>
      </c>
      <c r="R294" s="3">
        <v>33</v>
      </c>
      <c r="S294" s="3">
        <v>6</v>
      </c>
      <c r="T294" s="3">
        <v>0.66</v>
      </c>
      <c r="U294" s="3">
        <v>33</v>
      </c>
      <c r="V294" s="3">
        <v>0</v>
      </c>
      <c r="W294" s="3">
        <v>-0.66</v>
      </c>
      <c r="X294" s="3" t="s">
        <v>337</v>
      </c>
      <c r="Y294" s="3" t="s">
        <v>353</v>
      </c>
      <c r="Z294" s="3">
        <v>0.31</v>
      </c>
    </row>
    <row r="295" spans="3:26" s="3" customFormat="1" x14ac:dyDescent="0.2">
      <c r="C295" s="3">
        <v>17</v>
      </c>
      <c r="D295" s="3">
        <v>17</v>
      </c>
      <c r="E295" s="3">
        <v>20</v>
      </c>
      <c r="F295" s="3">
        <v>18</v>
      </c>
      <c r="G295" s="3">
        <v>19</v>
      </c>
      <c r="H295" s="3">
        <v>0.1</v>
      </c>
      <c r="I295" s="3">
        <v>2.8624999999999998</v>
      </c>
      <c r="J295" s="3">
        <v>0.67</v>
      </c>
      <c r="K295" s="3">
        <v>-6.5299999999999997E-2</v>
      </c>
      <c r="L295" s="3">
        <v>31.84</v>
      </c>
      <c r="M295" s="3">
        <v>359.71199999999999</v>
      </c>
      <c r="N295" s="3">
        <v>-22.81</v>
      </c>
      <c r="O295" s="3">
        <v>5</v>
      </c>
      <c r="P295" s="3">
        <v>2</v>
      </c>
      <c r="Q295" s="3">
        <v>1</v>
      </c>
      <c r="R295" s="3">
        <v>35</v>
      </c>
      <c r="S295" s="3">
        <v>6</v>
      </c>
      <c r="T295" s="3">
        <v>0.66</v>
      </c>
      <c r="U295" s="3">
        <v>35</v>
      </c>
      <c r="V295" s="3">
        <v>0</v>
      </c>
      <c r="W295" s="3">
        <v>-0.66</v>
      </c>
      <c r="X295" s="3" t="s">
        <v>337</v>
      </c>
      <c r="Y295" s="3" t="s">
        <v>354</v>
      </c>
      <c r="Z295" s="3">
        <v>0.86</v>
      </c>
    </row>
    <row r="296" spans="3:26" s="3" customFormat="1" x14ac:dyDescent="0.2">
      <c r="C296" s="3">
        <v>18</v>
      </c>
      <c r="D296" s="3">
        <v>18</v>
      </c>
      <c r="E296" s="3">
        <v>21</v>
      </c>
      <c r="F296" s="3">
        <v>19</v>
      </c>
      <c r="G296" s="3">
        <v>20</v>
      </c>
      <c r="H296" s="3">
        <v>0.1</v>
      </c>
      <c r="I296" s="3">
        <v>2.0533999999999999</v>
      </c>
      <c r="J296" s="3">
        <v>2.68</v>
      </c>
      <c r="K296" s="3">
        <v>-0.12515000000000001</v>
      </c>
      <c r="L296" s="3">
        <v>53.7</v>
      </c>
      <c r="M296" s="3">
        <v>258.03800000000001</v>
      </c>
      <c r="N296" s="3">
        <v>-60.95</v>
      </c>
      <c r="O296" s="3">
        <v>5</v>
      </c>
      <c r="P296" s="3">
        <v>2</v>
      </c>
      <c r="Q296" s="3">
        <v>1</v>
      </c>
      <c r="R296" s="3">
        <v>37</v>
      </c>
      <c r="S296" s="3">
        <v>6</v>
      </c>
      <c r="T296" s="3">
        <v>0.66</v>
      </c>
      <c r="U296" s="3">
        <v>37</v>
      </c>
      <c r="V296" s="3">
        <v>0</v>
      </c>
      <c r="W296" s="3">
        <v>-0.66</v>
      </c>
      <c r="X296" s="3" t="s">
        <v>337</v>
      </c>
      <c r="Y296" s="3" t="s">
        <v>355</v>
      </c>
      <c r="Z296" s="3">
        <v>0.46</v>
      </c>
    </row>
    <row r="297" spans="3:26" s="3" customFormat="1" x14ac:dyDescent="0.2">
      <c r="C297" s="3">
        <v>19</v>
      </c>
      <c r="D297" s="3">
        <v>19</v>
      </c>
      <c r="E297" s="3">
        <v>22</v>
      </c>
      <c r="F297" s="3">
        <v>20</v>
      </c>
      <c r="G297" s="3">
        <v>21</v>
      </c>
      <c r="H297" s="3">
        <v>0.1</v>
      </c>
      <c r="I297" s="3">
        <v>2.6538499999999998</v>
      </c>
      <c r="J297" s="3">
        <v>1.79</v>
      </c>
      <c r="K297" s="3">
        <v>-0.11824999999999999</v>
      </c>
      <c r="L297" s="3">
        <v>29.09</v>
      </c>
      <c r="M297" s="3">
        <v>333.49299999999999</v>
      </c>
      <c r="N297" s="3">
        <v>-44.56</v>
      </c>
      <c r="O297" s="3">
        <v>5</v>
      </c>
      <c r="P297" s="3">
        <v>2</v>
      </c>
      <c r="Q297" s="3">
        <v>1</v>
      </c>
      <c r="R297" s="3">
        <v>39</v>
      </c>
      <c r="S297" s="3">
        <v>6</v>
      </c>
      <c r="T297" s="3">
        <v>0.66</v>
      </c>
      <c r="U297" s="3">
        <v>39</v>
      </c>
      <c r="V297" s="3">
        <v>0</v>
      </c>
      <c r="W297" s="3">
        <v>-0.66</v>
      </c>
      <c r="X297" s="3" t="s">
        <v>337</v>
      </c>
      <c r="Y297" s="3" t="s">
        <v>356</v>
      </c>
      <c r="Z297" s="3">
        <v>0.33</v>
      </c>
    </row>
    <row r="298" spans="3:26" s="3" customFormat="1" x14ac:dyDescent="0.2">
      <c r="C298" s="3">
        <v>20</v>
      </c>
      <c r="D298" s="3">
        <v>20</v>
      </c>
      <c r="E298" s="3">
        <v>23</v>
      </c>
      <c r="F298" s="3">
        <v>21</v>
      </c>
      <c r="G298" s="3">
        <v>22</v>
      </c>
      <c r="H298" s="3">
        <v>0.1</v>
      </c>
      <c r="I298" s="3">
        <v>2.79915</v>
      </c>
      <c r="J298" s="3">
        <v>1</v>
      </c>
      <c r="K298" s="3">
        <v>8.7849999999999998E-2</v>
      </c>
      <c r="L298" s="3">
        <v>98.88</v>
      </c>
      <c r="M298" s="3">
        <v>351.75200000000001</v>
      </c>
      <c r="N298" s="3">
        <v>31.38</v>
      </c>
      <c r="O298" s="3">
        <v>5</v>
      </c>
      <c r="P298" s="3">
        <v>2</v>
      </c>
      <c r="Q298" s="3">
        <v>1</v>
      </c>
      <c r="R298" s="3">
        <v>41</v>
      </c>
      <c r="S298" s="3">
        <v>6</v>
      </c>
      <c r="T298" s="3">
        <v>0.66</v>
      </c>
      <c r="U298" s="3">
        <v>41</v>
      </c>
      <c r="V298" s="3">
        <v>0</v>
      </c>
      <c r="W298" s="3">
        <v>-0.66</v>
      </c>
      <c r="X298" s="3" t="s">
        <v>337</v>
      </c>
      <c r="Y298" s="3" t="s">
        <v>357</v>
      </c>
      <c r="Z298" s="3">
        <v>0.75</v>
      </c>
    </row>
    <row r="299" spans="3:26" s="3" customFormat="1" x14ac:dyDescent="0.2">
      <c r="C299" s="3">
        <v>21</v>
      </c>
      <c r="D299" s="3">
        <v>21</v>
      </c>
      <c r="E299" s="3">
        <v>24</v>
      </c>
      <c r="F299" s="3">
        <v>22</v>
      </c>
      <c r="G299" s="3">
        <v>23</v>
      </c>
      <c r="H299" s="3">
        <v>0.1</v>
      </c>
      <c r="I299" s="3">
        <v>1.7329000000000001</v>
      </c>
      <c r="J299" s="3">
        <v>3.96</v>
      </c>
      <c r="K299" s="3">
        <v>0.16334000000000001</v>
      </c>
      <c r="L299" s="3">
        <v>79.819999999999993</v>
      </c>
      <c r="M299" s="3">
        <v>217.76300000000001</v>
      </c>
      <c r="N299" s="3">
        <v>94.26</v>
      </c>
      <c r="O299" s="3">
        <v>5</v>
      </c>
      <c r="P299" s="3">
        <v>5</v>
      </c>
      <c r="Q299" s="3">
        <v>1</v>
      </c>
      <c r="R299" s="3">
        <v>43</v>
      </c>
      <c r="S299" s="3">
        <v>6</v>
      </c>
      <c r="T299" s="3">
        <v>0.66</v>
      </c>
      <c r="U299" s="3">
        <v>43</v>
      </c>
      <c r="V299" s="3">
        <v>0</v>
      </c>
      <c r="W299" s="3">
        <v>-0.66</v>
      </c>
      <c r="X299" s="3" t="s">
        <v>337</v>
      </c>
      <c r="Y299" s="3" t="s">
        <v>358</v>
      </c>
      <c r="Z299" s="3">
        <v>0.53</v>
      </c>
    </row>
    <row r="300" spans="3:26" s="3" customFormat="1" x14ac:dyDescent="0.2">
      <c r="C300" s="3">
        <v>22</v>
      </c>
      <c r="D300" s="3">
        <v>22</v>
      </c>
      <c r="E300" s="3">
        <v>25</v>
      </c>
      <c r="F300" s="3">
        <v>23</v>
      </c>
      <c r="G300" s="3">
        <v>24</v>
      </c>
      <c r="H300" s="3">
        <v>0.1</v>
      </c>
      <c r="I300" s="3">
        <v>2.1854499999999999</v>
      </c>
      <c r="J300" s="3">
        <v>1.27</v>
      </c>
      <c r="K300" s="3">
        <v>0.15179999999999999</v>
      </c>
      <c r="L300" s="3">
        <v>8.06</v>
      </c>
      <c r="M300" s="3">
        <v>274.63200000000001</v>
      </c>
      <c r="N300" s="3">
        <v>69.459999999999994</v>
      </c>
      <c r="O300" s="3">
        <v>5</v>
      </c>
      <c r="P300" s="3">
        <v>2</v>
      </c>
      <c r="Q300" s="3">
        <v>1</v>
      </c>
      <c r="R300" s="3">
        <v>45</v>
      </c>
      <c r="S300" s="3">
        <v>6</v>
      </c>
      <c r="T300" s="3">
        <v>0.66</v>
      </c>
      <c r="U300" s="3">
        <v>45</v>
      </c>
      <c r="V300" s="3">
        <v>0</v>
      </c>
      <c r="W300" s="3">
        <v>-0.66</v>
      </c>
      <c r="X300" s="3" t="s">
        <v>337</v>
      </c>
      <c r="Y300" s="3" t="s">
        <v>359</v>
      </c>
      <c r="Z300" s="3">
        <v>0.61</v>
      </c>
    </row>
    <row r="301" spans="3:26" s="3" customFormat="1" x14ac:dyDescent="0.2">
      <c r="C301" s="3">
        <v>23</v>
      </c>
      <c r="D301" s="3">
        <v>23</v>
      </c>
      <c r="E301" s="3">
        <v>26</v>
      </c>
      <c r="F301" s="3">
        <v>24</v>
      </c>
      <c r="G301" s="3">
        <v>25</v>
      </c>
      <c r="H301" s="3">
        <v>0.1</v>
      </c>
      <c r="I301" s="3">
        <v>2.2199</v>
      </c>
      <c r="J301" s="3">
        <v>2.12</v>
      </c>
      <c r="K301" s="3">
        <v>-2.9749999999999999E-2</v>
      </c>
      <c r="L301" s="3">
        <v>93.53</v>
      </c>
      <c r="M301" s="3">
        <v>278.96100000000001</v>
      </c>
      <c r="N301" s="3">
        <v>-13.4</v>
      </c>
      <c r="O301" s="3">
        <v>5</v>
      </c>
      <c r="P301" s="3">
        <v>2</v>
      </c>
      <c r="Q301" s="3">
        <v>1</v>
      </c>
      <c r="R301" s="3">
        <v>47</v>
      </c>
      <c r="S301" s="3">
        <v>6</v>
      </c>
      <c r="T301" s="3">
        <v>0.66</v>
      </c>
      <c r="U301" s="3">
        <v>47</v>
      </c>
      <c r="V301" s="3">
        <v>0</v>
      </c>
      <c r="W301" s="3">
        <v>-0.66</v>
      </c>
      <c r="X301" s="3" t="s">
        <v>337</v>
      </c>
      <c r="Y301" s="3" t="s">
        <v>360</v>
      </c>
      <c r="Z301" s="3">
        <v>0.49</v>
      </c>
    </row>
    <row r="302" spans="3:26" s="3" customFormat="1" x14ac:dyDescent="0.2">
      <c r="C302" s="3">
        <v>24</v>
      </c>
      <c r="D302" s="3">
        <v>24</v>
      </c>
      <c r="E302" s="3">
        <v>27</v>
      </c>
      <c r="F302" s="3">
        <v>25</v>
      </c>
      <c r="G302" s="3">
        <v>26</v>
      </c>
      <c r="H302" s="3">
        <v>0.1</v>
      </c>
      <c r="I302" s="3">
        <v>2.3647</v>
      </c>
      <c r="J302" s="3">
        <v>1.91</v>
      </c>
      <c r="K302" s="3">
        <v>-0.2336</v>
      </c>
      <c r="L302" s="3">
        <v>21.92</v>
      </c>
      <c r="M302" s="3">
        <v>297.15699999999998</v>
      </c>
      <c r="N302" s="3">
        <v>-98.79</v>
      </c>
      <c r="O302" s="3">
        <v>5</v>
      </c>
      <c r="P302" s="3">
        <v>2</v>
      </c>
      <c r="Q302" s="3">
        <v>1</v>
      </c>
      <c r="R302" s="3">
        <v>49</v>
      </c>
      <c r="S302" s="3">
        <v>6</v>
      </c>
      <c r="T302" s="3">
        <v>0.66</v>
      </c>
      <c r="U302" s="3">
        <v>49</v>
      </c>
      <c r="V302" s="3">
        <v>0</v>
      </c>
      <c r="W302" s="3">
        <v>-0.66</v>
      </c>
      <c r="X302" s="3" t="s">
        <v>337</v>
      </c>
      <c r="Y302" s="3" t="s">
        <v>361</v>
      </c>
      <c r="Z302" s="3">
        <v>0.25</v>
      </c>
    </row>
    <row r="303" spans="3:26" s="3" customFormat="1" x14ac:dyDescent="0.2">
      <c r="C303" s="3">
        <v>25</v>
      </c>
      <c r="D303" s="3">
        <v>25</v>
      </c>
      <c r="E303" s="3">
        <v>28</v>
      </c>
      <c r="F303" s="3">
        <v>26</v>
      </c>
      <c r="G303" s="3">
        <v>27</v>
      </c>
      <c r="H303" s="3">
        <v>0.1</v>
      </c>
      <c r="I303" s="3">
        <v>2.6337999999999999</v>
      </c>
      <c r="J303" s="3">
        <v>2.71</v>
      </c>
      <c r="K303" s="3">
        <v>-0.33815000000000001</v>
      </c>
      <c r="L303" s="3">
        <v>26.99</v>
      </c>
      <c r="M303" s="3">
        <v>330.97300000000001</v>
      </c>
      <c r="N303" s="3">
        <v>-128.38999999999999</v>
      </c>
      <c r="O303" s="3">
        <v>5</v>
      </c>
      <c r="P303" s="3">
        <v>2</v>
      </c>
      <c r="Q303" s="3">
        <v>1</v>
      </c>
      <c r="R303" s="3">
        <v>51</v>
      </c>
      <c r="S303" s="3">
        <v>6</v>
      </c>
      <c r="T303" s="3">
        <v>0.66</v>
      </c>
      <c r="U303" s="3">
        <v>51</v>
      </c>
      <c r="V303" s="3">
        <v>0</v>
      </c>
      <c r="W303" s="3">
        <v>-0.66</v>
      </c>
      <c r="X303" s="3" t="s">
        <v>337</v>
      </c>
      <c r="Y303" s="3" t="s">
        <v>362</v>
      </c>
      <c r="Z303" s="3">
        <v>0.26</v>
      </c>
    </row>
    <row r="304" spans="3:26" s="3" customFormat="1" x14ac:dyDescent="0.2">
      <c r="C304" s="3">
        <v>26</v>
      </c>
      <c r="D304" s="3">
        <v>26</v>
      </c>
      <c r="E304" s="3">
        <v>29</v>
      </c>
      <c r="F304" s="3">
        <v>27</v>
      </c>
      <c r="G304" s="3">
        <v>28</v>
      </c>
      <c r="H304" s="3">
        <v>0.1</v>
      </c>
      <c r="I304" s="3">
        <v>2.3818999999999999</v>
      </c>
      <c r="J304" s="3">
        <v>2.67</v>
      </c>
      <c r="K304" s="3">
        <v>0.21690000000000001</v>
      </c>
      <c r="L304" s="3">
        <v>32.270000000000003</v>
      </c>
      <c r="M304" s="3">
        <v>299.31799999999998</v>
      </c>
      <c r="N304" s="3">
        <v>91.06</v>
      </c>
      <c r="O304" s="3">
        <v>5</v>
      </c>
      <c r="P304" s="3">
        <v>2</v>
      </c>
      <c r="Q304" s="3">
        <v>1</v>
      </c>
      <c r="R304" s="3">
        <v>53</v>
      </c>
      <c r="S304" s="3">
        <v>6</v>
      </c>
      <c r="T304" s="3">
        <v>0.66</v>
      </c>
      <c r="U304" s="3">
        <v>53</v>
      </c>
      <c r="V304" s="3">
        <v>0</v>
      </c>
      <c r="W304" s="3">
        <v>-0.66</v>
      </c>
      <c r="X304" s="3" t="s">
        <v>337</v>
      </c>
      <c r="Y304" s="3" t="s">
        <v>363</v>
      </c>
      <c r="Z304" s="3">
        <v>0.39</v>
      </c>
    </row>
    <row r="305" spans="3:26" s="3" customFormat="1" x14ac:dyDescent="0.2">
      <c r="C305" s="3">
        <v>27</v>
      </c>
      <c r="D305" s="3">
        <v>27</v>
      </c>
      <c r="E305" s="3">
        <v>30</v>
      </c>
      <c r="F305" s="3">
        <v>28</v>
      </c>
      <c r="G305" s="3">
        <v>29</v>
      </c>
      <c r="H305" s="3">
        <v>0.1</v>
      </c>
      <c r="I305" s="3">
        <v>4.4747000000000003</v>
      </c>
      <c r="J305" s="3">
        <v>2.66</v>
      </c>
      <c r="K305" s="3">
        <v>0.26690000000000003</v>
      </c>
      <c r="L305" s="3">
        <v>13.01</v>
      </c>
      <c r="M305" s="3">
        <v>562.30700000000002</v>
      </c>
      <c r="N305" s="3">
        <v>59.65</v>
      </c>
      <c r="O305" s="3">
        <v>5</v>
      </c>
      <c r="P305" s="3">
        <v>2</v>
      </c>
      <c r="Q305" s="3">
        <v>1</v>
      </c>
      <c r="R305" s="3">
        <v>55</v>
      </c>
      <c r="S305" s="3">
        <v>6</v>
      </c>
      <c r="T305" s="3">
        <v>0.66</v>
      </c>
      <c r="U305" s="3">
        <v>55</v>
      </c>
      <c r="V305" s="3">
        <v>0</v>
      </c>
      <c r="W305" s="3">
        <v>-0.66</v>
      </c>
      <c r="X305" s="3" t="s">
        <v>337</v>
      </c>
      <c r="Y305" s="3" t="s">
        <v>364</v>
      </c>
      <c r="Z305" s="3">
        <v>0.48</v>
      </c>
    </row>
    <row r="306" spans="3:26" s="3" customFormat="1" x14ac:dyDescent="0.2">
      <c r="C306" s="3">
        <v>28</v>
      </c>
      <c r="D306" s="3">
        <v>28</v>
      </c>
      <c r="E306" s="3">
        <v>31</v>
      </c>
      <c r="F306" s="3">
        <v>29</v>
      </c>
      <c r="G306" s="3">
        <v>30</v>
      </c>
      <c r="H306" s="3">
        <v>0.1</v>
      </c>
      <c r="I306" s="3">
        <v>3.0666000000000002</v>
      </c>
      <c r="J306" s="3">
        <v>3.19</v>
      </c>
      <c r="K306" s="3">
        <v>0.30993999999999999</v>
      </c>
      <c r="L306" s="3">
        <v>64.849999999999994</v>
      </c>
      <c r="M306" s="3">
        <v>385.36</v>
      </c>
      <c r="N306" s="3">
        <v>101.07</v>
      </c>
      <c r="O306" s="3">
        <v>5</v>
      </c>
      <c r="P306" s="3">
        <v>5</v>
      </c>
      <c r="Q306" s="3">
        <v>1</v>
      </c>
      <c r="R306" s="3">
        <v>57</v>
      </c>
      <c r="S306" s="3">
        <v>6</v>
      </c>
      <c r="T306" s="3">
        <v>0.66</v>
      </c>
      <c r="U306" s="3">
        <v>57</v>
      </c>
      <c r="V306" s="3">
        <v>0</v>
      </c>
      <c r="W306" s="3">
        <v>-0.66</v>
      </c>
      <c r="X306" s="3" t="s">
        <v>337</v>
      </c>
      <c r="Y306" s="3" t="s">
        <v>365</v>
      </c>
      <c r="Z306" s="3">
        <v>0.22</v>
      </c>
    </row>
    <row r="307" spans="3:26" s="3" customFormat="1" x14ac:dyDescent="0.2">
      <c r="C307" s="3">
        <v>29</v>
      </c>
      <c r="D307" s="3">
        <v>29</v>
      </c>
      <c r="E307" s="3">
        <v>32</v>
      </c>
      <c r="F307" s="3">
        <v>30</v>
      </c>
      <c r="G307" s="3">
        <v>31</v>
      </c>
      <c r="H307" s="3">
        <v>0.1</v>
      </c>
      <c r="I307" s="3">
        <v>3.6585200000000002</v>
      </c>
      <c r="J307" s="3">
        <v>2.44</v>
      </c>
      <c r="K307" s="3">
        <v>0.17432</v>
      </c>
      <c r="L307" s="3">
        <v>145.84</v>
      </c>
      <c r="M307" s="3">
        <v>459.74299999999999</v>
      </c>
      <c r="N307" s="3">
        <v>47.65</v>
      </c>
      <c r="O307" s="3">
        <v>5</v>
      </c>
      <c r="P307" s="3">
        <v>5</v>
      </c>
      <c r="Q307" s="3">
        <v>1</v>
      </c>
      <c r="R307" s="3">
        <v>59</v>
      </c>
      <c r="S307" s="3">
        <v>6</v>
      </c>
      <c r="T307" s="3">
        <v>0.66</v>
      </c>
      <c r="U307" s="3">
        <v>59</v>
      </c>
      <c r="V307" s="3">
        <v>0</v>
      </c>
      <c r="W307" s="3">
        <v>-0.66</v>
      </c>
      <c r="X307" s="3" t="s">
        <v>337</v>
      </c>
      <c r="Y307" s="3" t="s">
        <v>366</v>
      </c>
      <c r="Z307" s="3">
        <v>0.4</v>
      </c>
    </row>
    <row r="308" spans="3:26" s="3" customFormat="1" x14ac:dyDescent="0.2">
      <c r="C308" s="3">
        <v>30</v>
      </c>
      <c r="D308" s="3">
        <v>30</v>
      </c>
      <c r="E308" s="3">
        <v>33</v>
      </c>
      <c r="F308" s="3">
        <v>31</v>
      </c>
      <c r="G308" s="3">
        <v>32</v>
      </c>
      <c r="H308" s="3">
        <v>0.1</v>
      </c>
      <c r="I308" s="3">
        <v>3.0147499999999998</v>
      </c>
      <c r="J308" s="3">
        <v>2.0299999999999998</v>
      </c>
      <c r="K308" s="3">
        <v>0.4446</v>
      </c>
      <c r="L308" s="3">
        <v>11.16</v>
      </c>
      <c r="M308" s="3">
        <v>378.84500000000003</v>
      </c>
      <c r="N308" s="3">
        <v>147.47</v>
      </c>
      <c r="O308" s="3">
        <v>5</v>
      </c>
      <c r="P308" s="3">
        <v>2</v>
      </c>
      <c r="Q308" s="3">
        <v>1</v>
      </c>
      <c r="R308" s="3">
        <v>61</v>
      </c>
      <c r="S308" s="3">
        <v>6</v>
      </c>
      <c r="T308" s="3">
        <v>0.66</v>
      </c>
      <c r="U308" s="3">
        <v>61</v>
      </c>
      <c r="V308" s="3">
        <v>0</v>
      </c>
      <c r="W308" s="3">
        <v>-0.66</v>
      </c>
      <c r="X308" s="3" t="s">
        <v>337</v>
      </c>
      <c r="Y308" s="3" t="s">
        <v>367</v>
      </c>
      <c r="Z308" s="3">
        <v>0.21</v>
      </c>
    </row>
    <row r="309" spans="3:26" s="3" customFormat="1" x14ac:dyDescent="0.2">
      <c r="C309" s="3">
        <v>31</v>
      </c>
      <c r="D309" s="3">
        <v>31</v>
      </c>
      <c r="E309" s="3">
        <v>34</v>
      </c>
      <c r="F309" s="3">
        <v>32</v>
      </c>
      <c r="G309" s="3">
        <v>33</v>
      </c>
      <c r="H309" s="3">
        <v>0.1</v>
      </c>
      <c r="I309" s="3">
        <v>2.9169399999999999</v>
      </c>
      <c r="J309" s="3">
        <v>3.87</v>
      </c>
      <c r="K309" s="3">
        <v>-0.22803999999999999</v>
      </c>
      <c r="L309" s="3">
        <v>17.22</v>
      </c>
      <c r="M309" s="3">
        <v>366.553</v>
      </c>
      <c r="N309" s="3">
        <v>-78.180000000000007</v>
      </c>
      <c r="O309" s="3">
        <v>5</v>
      </c>
      <c r="P309" s="3">
        <v>5</v>
      </c>
      <c r="Q309" s="3">
        <v>1</v>
      </c>
      <c r="R309" s="3">
        <v>63</v>
      </c>
      <c r="S309" s="3">
        <v>6</v>
      </c>
      <c r="T309" s="3">
        <v>0.66</v>
      </c>
      <c r="U309" s="3">
        <v>63</v>
      </c>
      <c r="V309" s="3">
        <v>0</v>
      </c>
      <c r="W309" s="3">
        <v>-0.66</v>
      </c>
      <c r="X309" s="3" t="s">
        <v>337</v>
      </c>
      <c r="Y309" s="3" t="s">
        <v>368</v>
      </c>
      <c r="Z309" s="3">
        <v>0.34</v>
      </c>
    </row>
    <row r="310" spans="3:26" s="3" customFormat="1" x14ac:dyDescent="0.2">
      <c r="C310" s="3">
        <v>32</v>
      </c>
      <c r="D310" s="3">
        <v>32</v>
      </c>
      <c r="E310" s="3">
        <v>35</v>
      </c>
      <c r="F310" s="3">
        <v>33</v>
      </c>
      <c r="G310" s="3">
        <v>34</v>
      </c>
      <c r="H310" s="3">
        <v>0.1</v>
      </c>
      <c r="I310" s="3">
        <v>2.4360599999999999</v>
      </c>
      <c r="J310" s="3">
        <v>3.92</v>
      </c>
      <c r="K310" s="3">
        <v>-0.17319999999999999</v>
      </c>
      <c r="L310" s="3">
        <v>22.46</v>
      </c>
      <c r="M310" s="3">
        <v>306.12400000000002</v>
      </c>
      <c r="N310" s="3">
        <v>-71.099999999999994</v>
      </c>
      <c r="O310" s="3">
        <v>5</v>
      </c>
      <c r="P310" s="3">
        <v>5</v>
      </c>
      <c r="Q310" s="3">
        <v>1</v>
      </c>
      <c r="R310" s="3">
        <v>65</v>
      </c>
      <c r="S310" s="3">
        <v>6</v>
      </c>
      <c r="T310" s="3">
        <v>0.66</v>
      </c>
      <c r="U310" s="3">
        <v>65</v>
      </c>
      <c r="V310" s="3">
        <v>0</v>
      </c>
      <c r="W310" s="3">
        <v>-0.66</v>
      </c>
      <c r="X310" s="3" t="s">
        <v>337</v>
      </c>
      <c r="Y310" s="3" t="s">
        <v>369</v>
      </c>
      <c r="Z310" s="3">
        <v>0.15</v>
      </c>
    </row>
    <row r="311" spans="3:26" s="3" customFormat="1" x14ac:dyDescent="0.2">
      <c r="C311" s="3">
        <v>33</v>
      </c>
      <c r="D311" s="3">
        <v>33</v>
      </c>
      <c r="E311" s="3">
        <v>36</v>
      </c>
      <c r="F311" s="3">
        <v>34</v>
      </c>
      <c r="G311" s="3">
        <v>35</v>
      </c>
      <c r="H311" s="3">
        <v>0.1</v>
      </c>
      <c r="I311" s="3">
        <v>2.5883400000000001</v>
      </c>
      <c r="J311" s="3">
        <v>3.94</v>
      </c>
      <c r="K311" s="3">
        <v>-0.18598000000000001</v>
      </c>
      <c r="L311" s="3">
        <v>20.67</v>
      </c>
      <c r="M311" s="3">
        <v>325.26</v>
      </c>
      <c r="N311" s="3">
        <v>-71.849999999999994</v>
      </c>
      <c r="O311" s="3">
        <v>5</v>
      </c>
      <c r="P311" s="3">
        <v>5</v>
      </c>
      <c r="Q311" s="3">
        <v>1</v>
      </c>
      <c r="R311" s="3">
        <v>67</v>
      </c>
      <c r="S311" s="3">
        <v>6</v>
      </c>
      <c r="T311" s="3">
        <v>0.66</v>
      </c>
      <c r="U311" s="3">
        <v>67</v>
      </c>
      <c r="V311" s="3">
        <v>0</v>
      </c>
      <c r="W311" s="3">
        <v>-0.66</v>
      </c>
      <c r="X311" s="3" t="s">
        <v>337</v>
      </c>
      <c r="Y311" s="3" t="s">
        <v>370</v>
      </c>
      <c r="Z311" s="3">
        <v>0.31</v>
      </c>
    </row>
    <row r="312" spans="3:26" s="3" customFormat="1" x14ac:dyDescent="0.2">
      <c r="C312" s="3">
        <v>34</v>
      </c>
      <c r="D312" s="3">
        <v>34</v>
      </c>
      <c r="E312" s="3">
        <v>37</v>
      </c>
      <c r="F312" s="3">
        <v>35</v>
      </c>
      <c r="G312" s="3">
        <v>36</v>
      </c>
      <c r="H312" s="3">
        <v>0.1</v>
      </c>
      <c r="I312" s="3">
        <v>2.0872999999999999</v>
      </c>
      <c r="J312" s="3">
        <v>2.31</v>
      </c>
      <c r="K312" s="3">
        <v>-0.1205</v>
      </c>
      <c r="L312" s="3">
        <v>25.47</v>
      </c>
      <c r="M312" s="3">
        <v>262.298</v>
      </c>
      <c r="N312" s="3">
        <v>-57.73</v>
      </c>
      <c r="O312" s="3">
        <v>5</v>
      </c>
      <c r="P312" s="3">
        <v>2</v>
      </c>
      <c r="Q312" s="3">
        <v>1</v>
      </c>
      <c r="R312" s="3">
        <v>69</v>
      </c>
      <c r="S312" s="3">
        <v>6</v>
      </c>
      <c r="T312" s="3">
        <v>0.66</v>
      </c>
      <c r="U312" s="3">
        <v>69</v>
      </c>
      <c r="V312" s="3">
        <v>0</v>
      </c>
      <c r="W312" s="3">
        <v>-0.66</v>
      </c>
      <c r="X312" s="3" t="s">
        <v>337</v>
      </c>
      <c r="Y312" s="3" t="s">
        <v>371</v>
      </c>
      <c r="Z312" s="3">
        <v>0.3</v>
      </c>
    </row>
    <row r="313" spans="3:26" s="3" customFormat="1" x14ac:dyDescent="0.2">
      <c r="C313" s="3">
        <v>35</v>
      </c>
      <c r="D313" s="3">
        <v>35</v>
      </c>
      <c r="E313" s="3">
        <v>38</v>
      </c>
      <c r="F313" s="3">
        <v>36</v>
      </c>
      <c r="G313" s="3">
        <v>37</v>
      </c>
      <c r="H313" s="3">
        <v>0.1</v>
      </c>
      <c r="I313" s="3">
        <v>2.13883</v>
      </c>
      <c r="J313" s="3">
        <v>2.78</v>
      </c>
      <c r="K313" s="3">
        <v>0.26840000000000003</v>
      </c>
      <c r="L313" s="3">
        <v>45.57</v>
      </c>
      <c r="M313" s="3">
        <v>268.774</v>
      </c>
      <c r="N313" s="3">
        <v>125.49</v>
      </c>
      <c r="O313" s="3">
        <v>5</v>
      </c>
      <c r="P313" s="3">
        <v>3</v>
      </c>
      <c r="Q313" s="3">
        <v>1</v>
      </c>
      <c r="R313" s="3">
        <v>71</v>
      </c>
      <c r="S313" s="3">
        <v>6</v>
      </c>
      <c r="T313" s="3">
        <v>0.66</v>
      </c>
      <c r="U313" s="3">
        <v>71</v>
      </c>
      <c r="V313" s="3">
        <v>0</v>
      </c>
      <c r="W313" s="3">
        <v>-0.66</v>
      </c>
      <c r="X313" s="3" t="s">
        <v>337</v>
      </c>
      <c r="Y313" s="3" t="s">
        <v>372</v>
      </c>
      <c r="Z313" s="3">
        <v>0.36</v>
      </c>
    </row>
    <row r="314" spans="3:26" s="3" customFormat="1" x14ac:dyDescent="0.2">
      <c r="C314" s="3">
        <v>36</v>
      </c>
      <c r="D314" s="3">
        <v>36</v>
      </c>
      <c r="E314" s="3">
        <v>39</v>
      </c>
      <c r="F314" s="3">
        <v>37</v>
      </c>
      <c r="G314" s="3">
        <v>38</v>
      </c>
      <c r="H314" s="3">
        <v>0.1</v>
      </c>
      <c r="I314" s="3">
        <v>2.5924999999999998</v>
      </c>
      <c r="J314" s="3">
        <v>2.5</v>
      </c>
      <c r="K314" s="3">
        <v>0.40125</v>
      </c>
      <c r="L314" s="3">
        <v>2.1800000000000002</v>
      </c>
      <c r="M314" s="3">
        <v>325.78300000000002</v>
      </c>
      <c r="N314" s="3">
        <v>154.77000000000001</v>
      </c>
      <c r="O314" s="3">
        <v>5</v>
      </c>
      <c r="P314" s="3">
        <v>2</v>
      </c>
      <c r="Q314" s="3">
        <v>1</v>
      </c>
      <c r="R314" s="3">
        <v>73</v>
      </c>
      <c r="S314" s="3">
        <v>6</v>
      </c>
      <c r="T314" s="3">
        <v>0.66</v>
      </c>
      <c r="U314" s="3">
        <v>73</v>
      </c>
      <c r="V314" s="3">
        <v>0</v>
      </c>
      <c r="W314" s="3">
        <v>-0.66</v>
      </c>
      <c r="X314" s="3" t="s">
        <v>337</v>
      </c>
      <c r="Y314" s="3" t="s">
        <v>373</v>
      </c>
      <c r="Z314" s="3">
        <v>0.34</v>
      </c>
    </row>
    <row r="315" spans="3:26" s="3" customFormat="1" x14ac:dyDescent="0.2">
      <c r="C315" s="3">
        <v>37</v>
      </c>
      <c r="D315" s="3">
        <v>37</v>
      </c>
      <c r="E315" s="3">
        <v>40</v>
      </c>
      <c r="F315" s="3">
        <v>38</v>
      </c>
      <c r="G315" s="3">
        <v>39</v>
      </c>
      <c r="H315" s="3">
        <v>0.1</v>
      </c>
      <c r="I315" s="3">
        <v>2.6613500000000001</v>
      </c>
      <c r="J315" s="3">
        <v>0.16</v>
      </c>
      <c r="K315" s="3">
        <v>-3.9750000000000001E-2</v>
      </c>
      <c r="L315" s="3">
        <v>90.81</v>
      </c>
      <c r="M315" s="3">
        <v>334.435</v>
      </c>
      <c r="N315" s="3">
        <v>-14.94</v>
      </c>
      <c r="O315" s="3">
        <v>5</v>
      </c>
      <c r="P315" s="3">
        <v>2</v>
      </c>
      <c r="Q315" s="3">
        <v>1</v>
      </c>
      <c r="R315" s="3">
        <v>75</v>
      </c>
      <c r="S315" s="3">
        <v>6</v>
      </c>
      <c r="T315" s="3">
        <v>0.66</v>
      </c>
      <c r="U315" s="3">
        <v>75</v>
      </c>
      <c r="V315" s="3">
        <v>0</v>
      </c>
      <c r="W315" s="3">
        <v>-0.66</v>
      </c>
      <c r="X315" s="3" t="s">
        <v>337</v>
      </c>
      <c r="Y315" s="3" t="s">
        <v>374</v>
      </c>
      <c r="Z315" s="3">
        <v>0.21</v>
      </c>
    </row>
    <row r="316" spans="3:26" s="3" customFormat="1" x14ac:dyDescent="0.2">
      <c r="C316" s="3">
        <v>38</v>
      </c>
      <c r="D316" s="3">
        <v>38</v>
      </c>
      <c r="E316" s="3">
        <v>41</v>
      </c>
      <c r="F316" s="3">
        <v>39</v>
      </c>
      <c r="G316" s="3">
        <v>40</v>
      </c>
      <c r="H316" s="3">
        <v>0.1</v>
      </c>
      <c r="I316" s="3">
        <v>2.7015199999999999</v>
      </c>
      <c r="J316" s="3">
        <v>3.13</v>
      </c>
      <c r="K316" s="3">
        <v>-0.21190000000000001</v>
      </c>
      <c r="L316" s="3">
        <v>35.32</v>
      </c>
      <c r="M316" s="3">
        <v>339.483</v>
      </c>
      <c r="N316" s="3">
        <v>-78.44</v>
      </c>
      <c r="O316" s="3">
        <v>5</v>
      </c>
      <c r="P316" s="3">
        <v>5</v>
      </c>
      <c r="Q316" s="3">
        <v>1</v>
      </c>
      <c r="R316" s="3">
        <v>77</v>
      </c>
      <c r="S316" s="3">
        <v>6</v>
      </c>
      <c r="T316" s="3">
        <v>0.66</v>
      </c>
      <c r="U316" s="3">
        <v>77</v>
      </c>
      <c r="V316" s="3">
        <v>0</v>
      </c>
      <c r="W316" s="3">
        <v>-0.66</v>
      </c>
      <c r="X316" s="3" t="s">
        <v>337</v>
      </c>
      <c r="Y316" s="3" t="s">
        <v>375</v>
      </c>
      <c r="Z316" s="3">
        <v>0.14000000000000001</v>
      </c>
    </row>
    <row r="317" spans="3:26" s="3" customFormat="1" x14ac:dyDescent="0.2">
      <c r="C317" s="3">
        <v>39</v>
      </c>
      <c r="D317" s="3">
        <v>39</v>
      </c>
      <c r="E317" s="3">
        <v>42</v>
      </c>
      <c r="F317" s="3">
        <v>40</v>
      </c>
      <c r="G317" s="3">
        <v>41</v>
      </c>
      <c r="H317" s="3">
        <v>0.1</v>
      </c>
      <c r="I317" s="3">
        <v>2.9260000000000002</v>
      </c>
      <c r="J317" s="3">
        <v>1.24</v>
      </c>
      <c r="K317" s="3">
        <v>-0.21955</v>
      </c>
      <c r="L317" s="3">
        <v>0.31</v>
      </c>
      <c r="M317" s="3">
        <v>367.69200000000001</v>
      </c>
      <c r="N317" s="3">
        <v>-75.03</v>
      </c>
      <c r="O317" s="3">
        <v>5</v>
      </c>
      <c r="P317" s="3">
        <v>2</v>
      </c>
      <c r="Q317" s="3">
        <v>1</v>
      </c>
      <c r="R317" s="3">
        <v>79</v>
      </c>
      <c r="S317" s="3">
        <v>6</v>
      </c>
      <c r="T317" s="3">
        <v>0.66</v>
      </c>
      <c r="U317" s="3">
        <v>79</v>
      </c>
      <c r="V317" s="3">
        <v>0</v>
      </c>
      <c r="W317" s="3">
        <v>-0.66</v>
      </c>
      <c r="X317" s="3" t="s">
        <v>337</v>
      </c>
      <c r="Y317" s="3" t="s">
        <v>376</v>
      </c>
      <c r="Z317" s="3">
        <v>0.14000000000000001</v>
      </c>
    </row>
    <row r="318" spans="3:26" s="3" customFormat="1" x14ac:dyDescent="0.2">
      <c r="C318" s="3">
        <v>40</v>
      </c>
      <c r="D318" s="3">
        <v>40</v>
      </c>
      <c r="E318" s="3">
        <v>43</v>
      </c>
      <c r="F318" s="3">
        <v>41</v>
      </c>
      <c r="G318" s="3">
        <v>42</v>
      </c>
      <c r="H318" s="3">
        <v>0.1</v>
      </c>
      <c r="I318" s="3">
        <v>2.22085</v>
      </c>
      <c r="J318" s="3">
        <v>0.11</v>
      </c>
      <c r="K318" s="3">
        <v>9.1200000000000003E-2</v>
      </c>
      <c r="L318" s="3">
        <v>66.989999999999995</v>
      </c>
      <c r="M318" s="3">
        <v>279.08</v>
      </c>
      <c r="N318" s="3">
        <v>41.07</v>
      </c>
      <c r="O318" s="3">
        <v>5</v>
      </c>
      <c r="P318" s="3">
        <v>2</v>
      </c>
      <c r="Q318" s="3">
        <v>1</v>
      </c>
      <c r="R318" s="3">
        <v>81</v>
      </c>
      <c r="S318" s="3">
        <v>6</v>
      </c>
      <c r="T318" s="3">
        <v>0.66</v>
      </c>
      <c r="U318" s="3">
        <v>81</v>
      </c>
      <c r="V318" s="3">
        <v>0</v>
      </c>
      <c r="W318" s="3">
        <v>-0.66</v>
      </c>
      <c r="X318" s="3" t="s">
        <v>337</v>
      </c>
      <c r="Y318" s="3" t="s">
        <v>377</v>
      </c>
      <c r="Z318" s="3">
        <v>0.31</v>
      </c>
    </row>
    <row r="319" spans="3:26" s="3" customFormat="1" x14ac:dyDescent="0.2">
      <c r="C319" s="3">
        <v>41</v>
      </c>
      <c r="D319" s="3">
        <v>41</v>
      </c>
      <c r="E319" s="3">
        <v>44</v>
      </c>
      <c r="F319" s="3">
        <v>42</v>
      </c>
      <c r="G319" s="3">
        <v>43</v>
      </c>
      <c r="H319" s="3">
        <v>0.1</v>
      </c>
      <c r="I319" s="3">
        <v>3.0037500000000001</v>
      </c>
      <c r="J319" s="3">
        <v>2.25</v>
      </c>
      <c r="K319" s="3">
        <v>0.34549999999999997</v>
      </c>
      <c r="L319" s="3">
        <v>4.28</v>
      </c>
      <c r="M319" s="3">
        <v>377.46199999999999</v>
      </c>
      <c r="N319" s="3">
        <v>115.02</v>
      </c>
      <c r="O319" s="3">
        <v>5</v>
      </c>
      <c r="P319" s="3">
        <v>2</v>
      </c>
      <c r="Q319" s="3">
        <v>1</v>
      </c>
      <c r="R319" s="3">
        <v>83</v>
      </c>
      <c r="S319" s="3">
        <v>6</v>
      </c>
      <c r="T319" s="3">
        <v>0.66</v>
      </c>
      <c r="U319" s="3">
        <v>83</v>
      </c>
      <c r="V319" s="3">
        <v>0</v>
      </c>
      <c r="W319" s="3">
        <v>-0.66</v>
      </c>
      <c r="X319" s="3" t="s">
        <v>337</v>
      </c>
      <c r="Y319" s="3" t="s">
        <v>378</v>
      </c>
      <c r="Z319" s="3">
        <v>0.18</v>
      </c>
    </row>
    <row r="320" spans="3:26" s="3" customFormat="1" x14ac:dyDescent="0.2">
      <c r="C320" s="3">
        <v>42</v>
      </c>
      <c r="D320" s="3">
        <v>42</v>
      </c>
      <c r="E320" s="3">
        <v>45</v>
      </c>
      <c r="F320" s="3">
        <v>43</v>
      </c>
      <c r="G320" s="3">
        <v>44</v>
      </c>
      <c r="H320" s="3">
        <v>0.1</v>
      </c>
      <c r="I320" s="3">
        <v>2.1508500000000002</v>
      </c>
      <c r="J320" s="3">
        <v>0.14000000000000001</v>
      </c>
      <c r="K320" s="3">
        <v>4.6949999999999999E-2</v>
      </c>
      <c r="L320" s="3">
        <v>48.12</v>
      </c>
      <c r="M320" s="3">
        <v>270.28399999999999</v>
      </c>
      <c r="N320" s="3">
        <v>21.83</v>
      </c>
      <c r="O320" s="3">
        <v>5</v>
      </c>
      <c r="P320" s="3">
        <v>2</v>
      </c>
      <c r="Q320" s="3">
        <v>1</v>
      </c>
      <c r="R320" s="3">
        <v>85</v>
      </c>
      <c r="S320" s="3">
        <v>6</v>
      </c>
      <c r="T320" s="3">
        <v>0.66</v>
      </c>
      <c r="U320" s="3">
        <v>85</v>
      </c>
      <c r="V320" s="3">
        <v>0</v>
      </c>
      <c r="W320" s="3">
        <v>-0.66</v>
      </c>
      <c r="X320" s="3" t="s">
        <v>337</v>
      </c>
      <c r="Y320" s="3" t="s">
        <v>379</v>
      </c>
      <c r="Z320" s="3">
        <v>0.41</v>
      </c>
    </row>
    <row r="321" spans="3:26" s="3" customFormat="1" x14ac:dyDescent="0.2">
      <c r="C321" s="3">
        <v>43</v>
      </c>
      <c r="D321" s="3">
        <v>43</v>
      </c>
      <c r="E321" s="3">
        <v>46</v>
      </c>
      <c r="F321" s="3">
        <v>44</v>
      </c>
      <c r="G321" s="3">
        <v>45</v>
      </c>
      <c r="H321" s="3">
        <v>0.1</v>
      </c>
      <c r="I321" s="3">
        <v>2.45302</v>
      </c>
      <c r="J321" s="3">
        <v>4</v>
      </c>
      <c r="K321" s="3">
        <v>0.25268000000000002</v>
      </c>
      <c r="L321" s="3">
        <v>23.03</v>
      </c>
      <c r="M321" s="3">
        <v>308.25599999999997</v>
      </c>
      <c r="N321" s="3">
        <v>103.01</v>
      </c>
      <c r="O321" s="3">
        <v>5</v>
      </c>
      <c r="P321" s="3">
        <v>5</v>
      </c>
      <c r="Q321" s="3">
        <v>1</v>
      </c>
      <c r="R321" s="3">
        <v>87</v>
      </c>
      <c r="S321" s="3">
        <v>6</v>
      </c>
      <c r="T321" s="3">
        <v>0.66</v>
      </c>
      <c r="U321" s="3">
        <v>87</v>
      </c>
      <c r="V321" s="3">
        <v>0</v>
      </c>
      <c r="W321" s="3">
        <v>-0.66</v>
      </c>
      <c r="X321" s="3" t="s">
        <v>337</v>
      </c>
      <c r="Y321" s="3" t="s">
        <v>380</v>
      </c>
      <c r="Z321" s="3">
        <v>0.14000000000000001</v>
      </c>
    </row>
    <row r="322" spans="3:26" s="3" customFormat="1" x14ac:dyDescent="0.2">
      <c r="C322" s="3">
        <v>44</v>
      </c>
      <c r="D322" s="3">
        <v>44</v>
      </c>
      <c r="E322" s="3">
        <v>47</v>
      </c>
      <c r="F322" s="3">
        <v>45</v>
      </c>
      <c r="G322" s="3">
        <v>46</v>
      </c>
      <c r="H322" s="3">
        <v>0.1</v>
      </c>
      <c r="I322" s="3">
        <v>2.0548999999999999</v>
      </c>
      <c r="J322" s="3">
        <v>0.06</v>
      </c>
      <c r="K322" s="3">
        <v>6.8449999999999997E-2</v>
      </c>
      <c r="L322" s="3">
        <v>10.9</v>
      </c>
      <c r="M322" s="3">
        <v>258.226</v>
      </c>
      <c r="N322" s="3">
        <v>33.31</v>
      </c>
      <c r="O322" s="3">
        <v>5</v>
      </c>
      <c r="P322" s="3">
        <v>2</v>
      </c>
      <c r="Q322" s="3">
        <v>1</v>
      </c>
      <c r="R322" s="3">
        <v>89</v>
      </c>
      <c r="S322" s="3">
        <v>6</v>
      </c>
      <c r="T322" s="3">
        <v>0.66</v>
      </c>
      <c r="U322" s="3">
        <v>89</v>
      </c>
      <c r="V322" s="3">
        <v>0</v>
      </c>
      <c r="W322" s="3">
        <v>-0.66</v>
      </c>
      <c r="X322" s="3" t="s">
        <v>337</v>
      </c>
      <c r="Y322" s="3" t="s">
        <v>381</v>
      </c>
      <c r="Z322" s="3">
        <v>0.12</v>
      </c>
    </row>
    <row r="323" spans="3:26" s="3" customFormat="1" x14ac:dyDescent="0.2">
      <c r="C323" s="3">
        <v>45</v>
      </c>
      <c r="D323" s="3">
        <v>45</v>
      </c>
      <c r="E323" s="3">
        <v>48</v>
      </c>
      <c r="F323" s="3">
        <v>46</v>
      </c>
      <c r="G323" s="3">
        <v>47</v>
      </c>
      <c r="H323" s="3">
        <v>0.1</v>
      </c>
      <c r="I323" s="3">
        <v>2.4786000000000001</v>
      </c>
      <c r="J323" s="3">
        <v>0.75</v>
      </c>
      <c r="K323" s="3">
        <v>2.4199999999999999E-2</v>
      </c>
      <c r="L323" s="3">
        <v>417.25</v>
      </c>
      <c r="M323" s="3">
        <v>311.47000000000003</v>
      </c>
      <c r="N323" s="3">
        <v>9.76</v>
      </c>
      <c r="O323" s="3">
        <v>5</v>
      </c>
      <c r="P323" s="3">
        <v>2</v>
      </c>
      <c r="Q323" s="3">
        <v>1</v>
      </c>
      <c r="R323" s="3">
        <v>91</v>
      </c>
      <c r="S323" s="3">
        <v>6</v>
      </c>
      <c r="T323" s="3">
        <v>0.66</v>
      </c>
      <c r="U323" s="3">
        <v>91</v>
      </c>
      <c r="V323" s="3">
        <v>0</v>
      </c>
      <c r="W323" s="3">
        <v>-0.66</v>
      </c>
      <c r="X323" s="3" t="s">
        <v>337</v>
      </c>
      <c r="Y323" s="3" t="s">
        <v>382</v>
      </c>
      <c r="Z323" s="3">
        <v>0.28000000000000003</v>
      </c>
    </row>
    <row r="324" spans="3:26" s="3" customFormat="1" x14ac:dyDescent="0.2">
      <c r="C324" s="3">
        <v>46</v>
      </c>
      <c r="D324" s="3">
        <v>46</v>
      </c>
      <c r="E324" s="3">
        <v>49</v>
      </c>
      <c r="F324" s="3">
        <v>47</v>
      </c>
      <c r="G324" s="3">
        <v>48</v>
      </c>
      <c r="H324" s="3">
        <v>0.1</v>
      </c>
      <c r="I324" s="3">
        <v>2.1253199999999999</v>
      </c>
      <c r="J324" s="3">
        <v>4.58</v>
      </c>
      <c r="K324" s="3">
        <v>-0.26178000000000001</v>
      </c>
      <c r="L324" s="3">
        <v>51.2</v>
      </c>
      <c r="M324" s="3">
        <v>267.07600000000002</v>
      </c>
      <c r="N324" s="3">
        <v>-123.17</v>
      </c>
      <c r="O324" s="3">
        <v>5</v>
      </c>
      <c r="P324" s="3">
        <v>5</v>
      </c>
      <c r="Q324" s="3">
        <v>1</v>
      </c>
      <c r="R324" s="3">
        <v>93</v>
      </c>
      <c r="S324" s="3">
        <v>6</v>
      </c>
      <c r="T324" s="3">
        <v>0.66</v>
      </c>
      <c r="U324" s="3">
        <v>93</v>
      </c>
      <c r="V324" s="3">
        <v>0</v>
      </c>
      <c r="W324" s="3">
        <v>-0.66</v>
      </c>
      <c r="X324" s="3" t="s">
        <v>337</v>
      </c>
      <c r="Y324" s="3" t="s">
        <v>383</v>
      </c>
      <c r="Z324" s="3">
        <v>0.2</v>
      </c>
    </row>
    <row r="325" spans="3:26" s="3" customFormat="1" x14ac:dyDescent="0.2">
      <c r="C325" s="3">
        <v>47</v>
      </c>
      <c r="D325" s="3">
        <v>47</v>
      </c>
      <c r="E325" s="3">
        <v>50</v>
      </c>
      <c r="F325" s="3">
        <v>48</v>
      </c>
      <c r="G325" s="3">
        <v>49</v>
      </c>
      <c r="H325" s="3">
        <v>0.1</v>
      </c>
      <c r="I325" s="3">
        <v>1.85606</v>
      </c>
      <c r="J325" s="3">
        <v>2.4700000000000002</v>
      </c>
      <c r="K325" s="3">
        <v>0.14663999999999999</v>
      </c>
      <c r="L325" s="3">
        <v>28.88</v>
      </c>
      <c r="M325" s="3">
        <v>233.239</v>
      </c>
      <c r="N325" s="3">
        <v>79.010000000000005</v>
      </c>
      <c r="O325" s="3">
        <v>5</v>
      </c>
      <c r="P325" s="3">
        <v>5</v>
      </c>
      <c r="Q325" s="3">
        <v>1</v>
      </c>
      <c r="R325" s="3">
        <v>95</v>
      </c>
      <c r="S325" s="3">
        <v>6</v>
      </c>
      <c r="T325" s="3">
        <v>0.66</v>
      </c>
      <c r="U325" s="3">
        <v>95</v>
      </c>
      <c r="V325" s="3">
        <v>0</v>
      </c>
      <c r="W325" s="3">
        <v>-0.66</v>
      </c>
      <c r="X325" s="3" t="s">
        <v>337</v>
      </c>
      <c r="Y325" s="3" t="s">
        <v>384</v>
      </c>
      <c r="Z325" s="3">
        <v>0.33</v>
      </c>
    </row>
    <row r="326" spans="3:26" s="3" customFormat="1" x14ac:dyDescent="0.2">
      <c r="C326" s="3">
        <v>48</v>
      </c>
      <c r="D326" s="3">
        <v>48</v>
      </c>
      <c r="E326" s="3">
        <v>51</v>
      </c>
      <c r="F326" s="3">
        <v>49</v>
      </c>
      <c r="G326" s="3">
        <v>50</v>
      </c>
      <c r="H326" s="3">
        <v>0.1</v>
      </c>
      <c r="I326" s="3">
        <v>1.7678199999999999</v>
      </c>
      <c r="J326" s="3">
        <v>6.2</v>
      </c>
      <c r="K326" s="3">
        <v>0.34198000000000001</v>
      </c>
      <c r="L326" s="3">
        <v>39.32</v>
      </c>
      <c r="M326" s="3">
        <v>222.15100000000001</v>
      </c>
      <c r="N326" s="3">
        <v>193.45</v>
      </c>
      <c r="O326" s="3">
        <v>5</v>
      </c>
      <c r="P326" s="3">
        <v>5</v>
      </c>
      <c r="Q326" s="3">
        <v>1</v>
      </c>
      <c r="R326" s="3">
        <v>97</v>
      </c>
      <c r="S326" s="3">
        <v>6</v>
      </c>
      <c r="T326" s="3">
        <v>0.66</v>
      </c>
      <c r="U326" s="3">
        <v>97</v>
      </c>
      <c r="V326" s="3">
        <v>0</v>
      </c>
      <c r="W326" s="3">
        <v>-0.66</v>
      </c>
      <c r="X326" s="3" t="s">
        <v>337</v>
      </c>
      <c r="Y326" s="3" t="s">
        <v>385</v>
      </c>
      <c r="Z326" s="3">
        <v>0.61</v>
      </c>
    </row>
    <row r="327" spans="3:26" s="3" customFormat="1" x14ac:dyDescent="0.2">
      <c r="C327" s="3">
        <v>49</v>
      </c>
      <c r="D327" s="3">
        <v>49</v>
      </c>
      <c r="E327" s="3">
        <v>52</v>
      </c>
      <c r="F327" s="3">
        <v>50</v>
      </c>
      <c r="G327" s="3">
        <v>51</v>
      </c>
      <c r="H327" s="3">
        <v>0.1</v>
      </c>
      <c r="I327" s="3">
        <v>2.0861000000000001</v>
      </c>
      <c r="J327" s="3">
        <v>2.11</v>
      </c>
      <c r="K327" s="3">
        <v>0.21279999999999999</v>
      </c>
      <c r="L327" s="3">
        <v>23.56</v>
      </c>
      <c r="M327" s="3">
        <v>262.14699999999999</v>
      </c>
      <c r="N327" s="3">
        <v>102.01</v>
      </c>
      <c r="O327" s="3">
        <v>5</v>
      </c>
      <c r="P327" s="3">
        <v>2</v>
      </c>
      <c r="Q327" s="3">
        <v>1</v>
      </c>
      <c r="R327" s="3">
        <v>99</v>
      </c>
      <c r="S327" s="3">
        <v>6</v>
      </c>
      <c r="T327" s="3">
        <v>0.66</v>
      </c>
      <c r="U327" s="3">
        <v>99</v>
      </c>
      <c r="V327" s="3">
        <v>0</v>
      </c>
      <c r="W327" s="3">
        <v>-0.66</v>
      </c>
      <c r="X327" s="3" t="s">
        <v>337</v>
      </c>
      <c r="Y327" s="3" t="s">
        <v>386</v>
      </c>
      <c r="Z327" s="3">
        <v>0.16</v>
      </c>
    </row>
    <row r="328" spans="3:26" s="3" customFormat="1" x14ac:dyDescent="0.2">
      <c r="C328" s="3">
        <v>50</v>
      </c>
      <c r="D328" s="3">
        <v>50</v>
      </c>
      <c r="E328" s="3">
        <v>53</v>
      </c>
      <c r="F328" s="3">
        <v>51</v>
      </c>
      <c r="G328" s="3">
        <v>52</v>
      </c>
      <c r="H328" s="3">
        <v>0.1</v>
      </c>
      <c r="I328" s="3">
        <v>2.2317499999999999</v>
      </c>
      <c r="J328" s="3">
        <v>0.85</v>
      </c>
      <c r="K328" s="3">
        <v>3.4349999999999999E-2</v>
      </c>
      <c r="L328" s="3">
        <v>111.26</v>
      </c>
      <c r="M328" s="3">
        <v>280.45</v>
      </c>
      <c r="N328" s="3">
        <v>15.39</v>
      </c>
      <c r="O328" s="3">
        <v>5</v>
      </c>
      <c r="P328" s="3">
        <v>2</v>
      </c>
      <c r="Q328" s="3">
        <v>1</v>
      </c>
      <c r="R328" s="3">
        <v>101</v>
      </c>
      <c r="S328" s="3">
        <v>6</v>
      </c>
      <c r="T328" s="3">
        <v>0.66</v>
      </c>
      <c r="U328" s="3">
        <v>101</v>
      </c>
      <c r="V328" s="3">
        <v>0</v>
      </c>
      <c r="W328" s="3">
        <v>-0.66</v>
      </c>
      <c r="X328" s="3" t="s">
        <v>337</v>
      </c>
      <c r="Y328" s="3" t="s">
        <v>387</v>
      </c>
      <c r="Z328" s="3">
        <v>0.6</v>
      </c>
    </row>
    <row r="329" spans="3:26" s="3" customFormat="1" x14ac:dyDescent="0.2">
      <c r="C329" s="3">
        <v>51</v>
      </c>
      <c r="D329" s="3">
        <v>51</v>
      </c>
      <c r="E329" s="3">
        <v>54</v>
      </c>
      <c r="F329" s="3">
        <v>52</v>
      </c>
      <c r="G329" s="3">
        <v>53</v>
      </c>
      <c r="H329" s="3">
        <v>0.1</v>
      </c>
      <c r="I329" s="3">
        <v>1.9201999999999999</v>
      </c>
      <c r="J329" s="3">
        <v>2.89</v>
      </c>
      <c r="K329" s="3">
        <v>-0.38150000000000001</v>
      </c>
      <c r="L329" s="3">
        <v>7.73</v>
      </c>
      <c r="M329" s="3">
        <v>241.29900000000001</v>
      </c>
      <c r="N329" s="3">
        <v>-198.68</v>
      </c>
      <c r="O329" s="3">
        <v>5</v>
      </c>
      <c r="P329" s="3">
        <v>2</v>
      </c>
      <c r="Q329" s="3">
        <v>1</v>
      </c>
      <c r="R329" s="3">
        <v>103</v>
      </c>
      <c r="S329" s="3">
        <v>6</v>
      </c>
      <c r="T329" s="3">
        <v>0.66</v>
      </c>
      <c r="U329" s="3">
        <v>103</v>
      </c>
      <c r="V329" s="3">
        <v>0</v>
      </c>
      <c r="W329" s="3">
        <v>-0.66</v>
      </c>
      <c r="X329" s="3" t="s">
        <v>337</v>
      </c>
      <c r="Y329" s="3" t="s">
        <v>388</v>
      </c>
      <c r="Z329" s="3">
        <v>0.21</v>
      </c>
    </row>
    <row r="330" spans="3:26" s="3" customFormat="1" x14ac:dyDescent="0.2">
      <c r="C330" s="3">
        <v>52</v>
      </c>
      <c r="D330" s="3">
        <v>52</v>
      </c>
      <c r="E330" s="3">
        <v>55</v>
      </c>
      <c r="F330" s="3">
        <v>53</v>
      </c>
      <c r="G330" s="3">
        <v>54</v>
      </c>
      <c r="H330" s="3">
        <v>0.1</v>
      </c>
      <c r="I330" s="3">
        <v>1.28545</v>
      </c>
      <c r="J330" s="3">
        <v>0.23</v>
      </c>
      <c r="K330" s="3">
        <v>4.4350000000000001E-2</v>
      </c>
      <c r="L330" s="3">
        <v>313.69</v>
      </c>
      <c r="M330" s="3">
        <v>161.53399999999999</v>
      </c>
      <c r="N330" s="3">
        <v>34.5</v>
      </c>
      <c r="O330" s="3">
        <v>5</v>
      </c>
      <c r="P330" s="3">
        <v>2</v>
      </c>
      <c r="Q330" s="3">
        <v>1</v>
      </c>
      <c r="R330" s="3">
        <v>105</v>
      </c>
      <c r="S330" s="3">
        <v>6</v>
      </c>
      <c r="T330" s="3">
        <v>0.66</v>
      </c>
      <c r="U330" s="3">
        <v>105</v>
      </c>
      <c r="V330" s="3">
        <v>0</v>
      </c>
      <c r="W330" s="3">
        <v>-0.66</v>
      </c>
      <c r="X330" s="3" t="s">
        <v>337</v>
      </c>
      <c r="Y330" s="3" t="s">
        <v>389</v>
      </c>
      <c r="Z330" s="3">
        <v>0.27</v>
      </c>
    </row>
    <row r="331" spans="3:26" s="3" customFormat="1" x14ac:dyDescent="0.2">
      <c r="C331" s="3">
        <v>53</v>
      </c>
      <c r="D331" s="3">
        <v>53</v>
      </c>
      <c r="E331" s="3">
        <v>56</v>
      </c>
      <c r="F331" s="3">
        <v>54</v>
      </c>
      <c r="G331" s="3">
        <v>55</v>
      </c>
      <c r="H331" s="3">
        <v>0.1</v>
      </c>
      <c r="I331" s="3">
        <v>1.85575</v>
      </c>
      <c r="J331" s="3">
        <v>2.27</v>
      </c>
      <c r="K331" s="3">
        <v>0.51129999999999998</v>
      </c>
      <c r="L331" s="3">
        <v>1.41</v>
      </c>
      <c r="M331" s="3">
        <v>233.2</v>
      </c>
      <c r="N331" s="3">
        <v>275.52</v>
      </c>
      <c r="O331" s="3">
        <v>5</v>
      </c>
      <c r="P331" s="3">
        <v>2</v>
      </c>
      <c r="Q331" s="3">
        <v>1</v>
      </c>
      <c r="R331" s="3">
        <v>107</v>
      </c>
      <c r="S331" s="3">
        <v>6</v>
      </c>
      <c r="T331" s="3">
        <v>0.66</v>
      </c>
      <c r="U331" s="3">
        <v>107</v>
      </c>
      <c r="V331" s="3">
        <v>0</v>
      </c>
      <c r="W331" s="3">
        <v>-0.66</v>
      </c>
      <c r="X331" s="3" t="s">
        <v>337</v>
      </c>
      <c r="Y331" s="3" t="s">
        <v>390</v>
      </c>
      <c r="Z331" s="3">
        <v>0.18</v>
      </c>
    </row>
    <row r="332" spans="3:26" s="3" customFormat="1" x14ac:dyDescent="0.2">
      <c r="C332" s="3">
        <v>54</v>
      </c>
      <c r="D332" s="3">
        <v>54</v>
      </c>
      <c r="E332" s="3">
        <v>57</v>
      </c>
      <c r="F332" s="3">
        <v>55</v>
      </c>
      <c r="G332" s="3">
        <v>56</v>
      </c>
      <c r="H332" s="3">
        <v>0.1</v>
      </c>
      <c r="I332" s="3">
        <v>2.1161500000000002</v>
      </c>
      <c r="J332" s="3">
        <v>0.15</v>
      </c>
      <c r="K332" s="3">
        <v>-4.6350000000000002E-2</v>
      </c>
      <c r="L332" s="3">
        <v>238.68</v>
      </c>
      <c r="M332" s="3">
        <v>265.923</v>
      </c>
      <c r="N332" s="3">
        <v>-21.9</v>
      </c>
      <c r="O332" s="3">
        <v>5</v>
      </c>
      <c r="P332" s="3">
        <v>2</v>
      </c>
      <c r="Q332" s="3">
        <v>1</v>
      </c>
      <c r="R332" s="3">
        <v>109</v>
      </c>
      <c r="S332" s="3">
        <v>6</v>
      </c>
      <c r="T332" s="3">
        <v>0.66</v>
      </c>
      <c r="U332" s="3">
        <v>109</v>
      </c>
      <c r="V332" s="3">
        <v>0</v>
      </c>
      <c r="W332" s="3">
        <v>-0.66</v>
      </c>
      <c r="X332" s="3" t="s">
        <v>337</v>
      </c>
      <c r="Y332" s="3" t="s">
        <v>391</v>
      </c>
      <c r="Z332" s="3">
        <v>0.5</v>
      </c>
    </row>
    <row r="333" spans="3:26" s="3" customFormat="1" x14ac:dyDescent="0.2">
      <c r="C333" s="3">
        <v>55</v>
      </c>
      <c r="D333" s="3">
        <v>55</v>
      </c>
      <c r="E333" s="3">
        <v>58</v>
      </c>
      <c r="F333" s="3">
        <v>56</v>
      </c>
      <c r="G333" s="3">
        <v>57</v>
      </c>
      <c r="H333" s="3">
        <v>0.1</v>
      </c>
      <c r="I333" s="3">
        <v>1.91246</v>
      </c>
      <c r="J333" s="3">
        <v>4.33</v>
      </c>
      <c r="K333" s="3">
        <v>-0.24923999999999999</v>
      </c>
      <c r="L333" s="3">
        <v>37.08</v>
      </c>
      <c r="M333" s="3">
        <v>240.327</v>
      </c>
      <c r="N333" s="3">
        <v>-130.32</v>
      </c>
      <c r="O333" s="3">
        <v>5</v>
      </c>
      <c r="P333" s="3">
        <v>5</v>
      </c>
      <c r="Q333" s="3">
        <v>1</v>
      </c>
      <c r="R333" s="3">
        <v>111</v>
      </c>
      <c r="S333" s="3">
        <v>6</v>
      </c>
      <c r="T333" s="3">
        <v>0.66</v>
      </c>
      <c r="U333" s="3">
        <v>111</v>
      </c>
      <c r="V333" s="3">
        <v>0</v>
      </c>
      <c r="W333" s="3">
        <v>-0.66</v>
      </c>
      <c r="X333" s="3" t="s">
        <v>337</v>
      </c>
      <c r="Y333" s="3" t="s">
        <v>392</v>
      </c>
      <c r="Z333" s="3">
        <v>0.25</v>
      </c>
    </row>
    <row r="334" spans="3:26" s="3" customFormat="1" x14ac:dyDescent="0.2">
      <c r="C334" s="3">
        <v>56</v>
      </c>
      <c r="D334" s="3">
        <v>56</v>
      </c>
      <c r="E334" s="3">
        <v>59</v>
      </c>
      <c r="F334" s="3">
        <v>57</v>
      </c>
      <c r="G334" s="3">
        <v>58</v>
      </c>
      <c r="H334" s="3">
        <v>0.1</v>
      </c>
      <c r="I334" s="3">
        <v>1.5550200000000001</v>
      </c>
      <c r="J334" s="3">
        <v>2.83</v>
      </c>
      <c r="K334" s="3">
        <v>0.12889999999999999</v>
      </c>
      <c r="L334" s="3">
        <v>27.41</v>
      </c>
      <c r="M334" s="3">
        <v>195.41</v>
      </c>
      <c r="N334" s="3">
        <v>82.89</v>
      </c>
      <c r="O334" s="3">
        <v>5</v>
      </c>
      <c r="P334" s="3">
        <v>4</v>
      </c>
      <c r="Q334" s="3">
        <v>1</v>
      </c>
      <c r="R334" s="3">
        <v>113</v>
      </c>
      <c r="S334" s="3">
        <v>6</v>
      </c>
      <c r="T334" s="3">
        <v>0.66</v>
      </c>
      <c r="U334" s="3">
        <v>113</v>
      </c>
      <c r="V334" s="3">
        <v>0</v>
      </c>
      <c r="W334" s="3">
        <v>-0.66</v>
      </c>
      <c r="X334" s="3" t="s">
        <v>337</v>
      </c>
      <c r="Y334" s="3" t="s">
        <v>393</v>
      </c>
      <c r="Z334" s="3">
        <v>0.16</v>
      </c>
    </row>
    <row r="335" spans="3:26" s="3" customFormat="1" x14ac:dyDescent="0.2">
      <c r="C335" s="3">
        <v>57</v>
      </c>
      <c r="D335" s="3">
        <v>1</v>
      </c>
      <c r="E335" s="3">
        <v>6</v>
      </c>
      <c r="F335" s="3">
        <v>3</v>
      </c>
      <c r="G335" s="3">
        <v>4</v>
      </c>
      <c r="H335" s="3">
        <v>1</v>
      </c>
      <c r="I335" s="3">
        <v>3.7183000000000002</v>
      </c>
      <c r="J335" s="3">
        <v>0.82</v>
      </c>
      <c r="K335" s="3">
        <v>-0.1211</v>
      </c>
      <c r="L335" s="3">
        <v>22.83</v>
      </c>
      <c r="M335" s="3">
        <v>140.17699999999999</v>
      </c>
      <c r="N335" s="3">
        <v>-32.57</v>
      </c>
      <c r="O335" s="3">
        <v>5</v>
      </c>
      <c r="P335" s="3">
        <v>2</v>
      </c>
      <c r="Q335" s="3">
        <v>2</v>
      </c>
      <c r="R335" s="3">
        <v>5</v>
      </c>
      <c r="S335" s="3">
        <v>10</v>
      </c>
      <c r="T335" s="3">
        <v>1.175</v>
      </c>
      <c r="U335" s="3">
        <v>5</v>
      </c>
      <c r="V335" s="3">
        <v>0</v>
      </c>
      <c r="W335" s="3">
        <v>-1.175</v>
      </c>
      <c r="X335" s="3" t="s">
        <v>337</v>
      </c>
      <c r="Y335" s="3" t="s">
        <v>394</v>
      </c>
      <c r="Z335" s="3">
        <v>3.93</v>
      </c>
    </row>
    <row r="336" spans="3:26" s="3" customFormat="1" x14ac:dyDescent="0.2">
      <c r="C336" s="3">
        <v>58</v>
      </c>
      <c r="D336" s="3">
        <v>2</v>
      </c>
      <c r="E336" s="3">
        <v>7</v>
      </c>
      <c r="F336" s="3">
        <v>4</v>
      </c>
      <c r="G336" s="3">
        <v>5</v>
      </c>
      <c r="H336" s="3">
        <v>1</v>
      </c>
      <c r="I336" s="3">
        <v>3.5173999999999999</v>
      </c>
      <c r="J336" s="3">
        <v>0.97</v>
      </c>
      <c r="K336" s="3">
        <v>-0.10785</v>
      </c>
      <c r="L336" s="3">
        <v>26.06</v>
      </c>
      <c r="M336" s="3">
        <v>132.60300000000001</v>
      </c>
      <c r="N336" s="3">
        <v>-30.66</v>
      </c>
      <c r="O336" s="3">
        <v>5</v>
      </c>
      <c r="P336" s="3">
        <v>2</v>
      </c>
      <c r="Q336" s="3">
        <v>1</v>
      </c>
      <c r="R336" s="3">
        <v>7</v>
      </c>
      <c r="S336" s="3">
        <v>10</v>
      </c>
      <c r="T336" s="3">
        <v>1.175</v>
      </c>
      <c r="U336" s="3">
        <v>7</v>
      </c>
      <c r="V336" s="3">
        <v>0</v>
      </c>
      <c r="W336" s="3">
        <v>-1.175</v>
      </c>
      <c r="X336" s="3" t="s">
        <v>337</v>
      </c>
      <c r="Y336" s="3" t="s">
        <v>395</v>
      </c>
      <c r="Z336" s="3">
        <v>1.46</v>
      </c>
    </row>
    <row r="337" spans="3:26" s="3" customFormat="1" x14ac:dyDescent="0.2">
      <c r="C337" s="3">
        <v>59</v>
      </c>
      <c r="D337" s="3">
        <v>3</v>
      </c>
      <c r="E337" s="3">
        <v>8</v>
      </c>
      <c r="F337" s="3">
        <v>5</v>
      </c>
      <c r="G337" s="3">
        <v>6</v>
      </c>
      <c r="H337" s="3">
        <v>1</v>
      </c>
      <c r="I337" s="3">
        <v>4.1690500000000004</v>
      </c>
      <c r="J337" s="3">
        <v>1.75</v>
      </c>
      <c r="K337" s="3">
        <v>-0.39065</v>
      </c>
      <c r="L337" s="3">
        <v>7.21</v>
      </c>
      <c r="M337" s="3">
        <v>157.16900000000001</v>
      </c>
      <c r="N337" s="3">
        <v>-93.7</v>
      </c>
      <c r="O337" s="3">
        <v>5</v>
      </c>
      <c r="P337" s="3">
        <v>2</v>
      </c>
      <c r="Q337" s="3">
        <v>1</v>
      </c>
      <c r="R337" s="3">
        <v>9</v>
      </c>
      <c r="S337" s="3">
        <v>10</v>
      </c>
      <c r="T337" s="3">
        <v>1.175</v>
      </c>
      <c r="U337" s="3">
        <v>9</v>
      </c>
      <c r="V337" s="3">
        <v>0</v>
      </c>
      <c r="W337" s="3">
        <v>-1.175</v>
      </c>
      <c r="X337" s="3" t="s">
        <v>337</v>
      </c>
      <c r="Y337" s="3" t="s">
        <v>396</v>
      </c>
      <c r="Z337" s="3">
        <v>2.02</v>
      </c>
    </row>
    <row r="338" spans="3:26" s="3" customFormat="1" x14ac:dyDescent="0.2">
      <c r="C338" s="3">
        <v>60</v>
      </c>
      <c r="D338" s="3">
        <v>4</v>
      </c>
      <c r="E338" s="3">
        <v>9</v>
      </c>
      <c r="F338" s="3">
        <v>6</v>
      </c>
      <c r="G338" s="3">
        <v>7</v>
      </c>
      <c r="H338" s="3">
        <v>1</v>
      </c>
      <c r="I338" s="3">
        <v>4.7117000000000004</v>
      </c>
      <c r="J338" s="3">
        <v>0.85</v>
      </c>
      <c r="K338" s="3">
        <v>0.16059999999999999</v>
      </c>
      <c r="L338" s="3">
        <v>23.42</v>
      </c>
      <c r="M338" s="3">
        <v>177.62700000000001</v>
      </c>
      <c r="N338" s="3">
        <v>34.090000000000003</v>
      </c>
      <c r="O338" s="3">
        <v>5</v>
      </c>
      <c r="P338" s="3">
        <v>2</v>
      </c>
      <c r="Q338" s="3">
        <v>1</v>
      </c>
      <c r="R338" s="3">
        <v>11</v>
      </c>
      <c r="S338" s="3">
        <v>10</v>
      </c>
      <c r="T338" s="3">
        <v>1.175</v>
      </c>
      <c r="U338" s="3">
        <v>11</v>
      </c>
      <c r="V338" s="3">
        <v>0</v>
      </c>
      <c r="W338" s="3">
        <v>-1.175</v>
      </c>
      <c r="X338" s="3" t="s">
        <v>337</v>
      </c>
      <c r="Y338" s="3" t="s">
        <v>397</v>
      </c>
      <c r="Z338" s="3">
        <v>1.69</v>
      </c>
    </row>
    <row r="339" spans="3:26" s="3" customFormat="1" x14ac:dyDescent="0.2">
      <c r="C339" s="3">
        <v>61</v>
      </c>
      <c r="D339" s="3">
        <v>5</v>
      </c>
      <c r="E339" s="3">
        <v>10</v>
      </c>
      <c r="F339" s="3">
        <v>7</v>
      </c>
      <c r="G339" s="3">
        <v>8</v>
      </c>
      <c r="H339" s="3">
        <v>1</v>
      </c>
      <c r="I339" s="3">
        <v>4.7285500000000003</v>
      </c>
      <c r="J339" s="3">
        <v>1.28</v>
      </c>
      <c r="K339" s="3">
        <v>0.31175000000000003</v>
      </c>
      <c r="L339" s="3">
        <v>6.2</v>
      </c>
      <c r="M339" s="3">
        <v>178.262</v>
      </c>
      <c r="N339" s="3">
        <v>65.930000000000007</v>
      </c>
      <c r="O339" s="3">
        <v>5</v>
      </c>
      <c r="P339" s="3">
        <v>2</v>
      </c>
      <c r="Q339" s="3">
        <v>1</v>
      </c>
      <c r="R339" s="3">
        <v>13</v>
      </c>
      <c r="S339" s="3">
        <v>10</v>
      </c>
      <c r="T339" s="3">
        <v>1.175</v>
      </c>
      <c r="U339" s="3">
        <v>13</v>
      </c>
      <c r="V339" s="3">
        <v>0</v>
      </c>
      <c r="W339" s="3">
        <v>-1.175</v>
      </c>
      <c r="X339" s="3" t="s">
        <v>337</v>
      </c>
      <c r="Y339" s="3" t="s">
        <v>398</v>
      </c>
      <c r="Z339" s="3">
        <v>1.92</v>
      </c>
    </row>
    <row r="340" spans="3:26" s="3" customFormat="1" x14ac:dyDescent="0.2">
      <c r="C340" s="3">
        <v>62</v>
      </c>
      <c r="D340" s="3">
        <v>6</v>
      </c>
      <c r="E340" s="3">
        <v>11</v>
      </c>
      <c r="F340" s="3">
        <v>8</v>
      </c>
      <c r="G340" s="3">
        <v>9</v>
      </c>
      <c r="H340" s="3">
        <v>1</v>
      </c>
      <c r="I340" s="3">
        <v>5.3801500000000004</v>
      </c>
      <c r="J340" s="3">
        <v>0.56000000000000005</v>
      </c>
      <c r="K340" s="3">
        <v>-0.13370000000000001</v>
      </c>
      <c r="L340" s="3">
        <v>6.35</v>
      </c>
      <c r="M340" s="3">
        <v>202.827</v>
      </c>
      <c r="N340" s="3">
        <v>-24.85</v>
      </c>
      <c r="O340" s="3">
        <v>5</v>
      </c>
      <c r="P340" s="3">
        <v>2</v>
      </c>
      <c r="Q340" s="3">
        <v>1</v>
      </c>
      <c r="R340" s="3">
        <v>15</v>
      </c>
      <c r="S340" s="3">
        <v>10</v>
      </c>
      <c r="T340" s="3">
        <v>1.175</v>
      </c>
      <c r="U340" s="3">
        <v>15</v>
      </c>
      <c r="V340" s="3">
        <v>0</v>
      </c>
      <c r="W340" s="3">
        <v>-1.175</v>
      </c>
      <c r="X340" s="3" t="s">
        <v>337</v>
      </c>
      <c r="Y340" s="3" t="s">
        <v>399</v>
      </c>
      <c r="Z340" s="3">
        <v>2.11</v>
      </c>
    </row>
    <row r="341" spans="3:26" s="3" customFormat="1" x14ac:dyDescent="0.2">
      <c r="C341" s="3">
        <v>63</v>
      </c>
      <c r="D341" s="3">
        <v>7</v>
      </c>
      <c r="E341" s="3">
        <v>12</v>
      </c>
      <c r="F341" s="3">
        <v>9</v>
      </c>
      <c r="G341" s="3">
        <v>10</v>
      </c>
      <c r="H341" s="3">
        <v>1</v>
      </c>
      <c r="I341" s="3">
        <v>6.3167</v>
      </c>
      <c r="J341" s="3">
        <v>0.95</v>
      </c>
      <c r="K341" s="3">
        <v>-0.2321</v>
      </c>
      <c r="L341" s="3">
        <v>12.77</v>
      </c>
      <c r="M341" s="3">
        <v>238.13399999999999</v>
      </c>
      <c r="N341" s="3">
        <v>-36.74</v>
      </c>
      <c r="O341" s="3">
        <v>5</v>
      </c>
      <c r="P341" s="3">
        <v>2</v>
      </c>
      <c r="Q341" s="3">
        <v>1</v>
      </c>
      <c r="R341" s="3">
        <v>17</v>
      </c>
      <c r="S341" s="3">
        <v>10</v>
      </c>
      <c r="T341" s="3">
        <v>1.175</v>
      </c>
      <c r="U341" s="3">
        <v>17</v>
      </c>
      <c r="V341" s="3">
        <v>0</v>
      </c>
      <c r="W341" s="3">
        <v>-1.175</v>
      </c>
      <c r="X341" s="3" t="s">
        <v>337</v>
      </c>
      <c r="Y341" s="3" t="s">
        <v>400</v>
      </c>
      <c r="Z341" s="3">
        <v>2.61</v>
      </c>
    </row>
    <row r="342" spans="3:26" s="3" customFormat="1" x14ac:dyDescent="0.2">
      <c r="C342" s="3">
        <v>64</v>
      </c>
      <c r="D342" s="3">
        <v>8</v>
      </c>
      <c r="E342" s="3">
        <v>13</v>
      </c>
      <c r="F342" s="3">
        <v>10</v>
      </c>
      <c r="G342" s="3">
        <v>11</v>
      </c>
      <c r="H342" s="3">
        <v>1</v>
      </c>
      <c r="I342" s="3">
        <v>5.9486999999999997</v>
      </c>
      <c r="J342" s="3">
        <v>0.04</v>
      </c>
      <c r="K342" s="3">
        <v>0.15179999999999999</v>
      </c>
      <c r="L342" s="3">
        <v>10.34</v>
      </c>
      <c r="M342" s="3">
        <v>224.261</v>
      </c>
      <c r="N342" s="3">
        <v>25.52</v>
      </c>
      <c r="O342" s="3">
        <v>5</v>
      </c>
      <c r="P342" s="3">
        <v>2</v>
      </c>
      <c r="Q342" s="3">
        <v>1</v>
      </c>
      <c r="R342" s="3">
        <v>19</v>
      </c>
      <c r="S342" s="3">
        <v>10</v>
      </c>
      <c r="T342" s="3">
        <v>1.175</v>
      </c>
      <c r="U342" s="3">
        <v>19</v>
      </c>
      <c r="V342" s="3">
        <v>0</v>
      </c>
      <c r="W342" s="3">
        <v>-1.175</v>
      </c>
      <c r="X342" s="3" t="s">
        <v>337</v>
      </c>
      <c r="Y342" s="3" t="s">
        <v>401</v>
      </c>
      <c r="Z342" s="3">
        <v>2</v>
      </c>
    </row>
    <row r="343" spans="3:26" s="3" customFormat="1" x14ac:dyDescent="0.2">
      <c r="C343" s="3">
        <v>65</v>
      </c>
      <c r="D343" s="3">
        <v>9</v>
      </c>
      <c r="E343" s="3">
        <v>14</v>
      </c>
      <c r="F343" s="3">
        <v>11</v>
      </c>
      <c r="G343" s="3">
        <v>12</v>
      </c>
      <c r="H343" s="3">
        <v>1</v>
      </c>
      <c r="I343" s="3">
        <v>6.9434500000000003</v>
      </c>
      <c r="J343" s="3">
        <v>1.26</v>
      </c>
      <c r="K343" s="3">
        <v>0.53515000000000001</v>
      </c>
      <c r="L343" s="3">
        <v>8.69</v>
      </c>
      <c r="M343" s="3">
        <v>261.762</v>
      </c>
      <c r="N343" s="3">
        <v>77.069999999999993</v>
      </c>
      <c r="O343" s="3">
        <v>5</v>
      </c>
      <c r="P343" s="3">
        <v>2</v>
      </c>
      <c r="Q343" s="3">
        <v>1</v>
      </c>
      <c r="R343" s="3">
        <v>21</v>
      </c>
      <c r="S343" s="3">
        <v>10</v>
      </c>
      <c r="T343" s="3">
        <v>1.175</v>
      </c>
      <c r="U343" s="3">
        <v>21</v>
      </c>
      <c r="V343" s="3">
        <v>0</v>
      </c>
      <c r="W343" s="3">
        <v>-1.175</v>
      </c>
      <c r="X343" s="3" t="s">
        <v>337</v>
      </c>
      <c r="Y343" s="3" t="s">
        <v>402</v>
      </c>
      <c r="Z343" s="3">
        <v>2.67</v>
      </c>
    </row>
    <row r="344" spans="3:26" s="3" customFormat="1" x14ac:dyDescent="0.2">
      <c r="C344" s="3">
        <v>66</v>
      </c>
      <c r="D344" s="3">
        <v>10</v>
      </c>
      <c r="E344" s="3">
        <v>15</v>
      </c>
      <c r="F344" s="3">
        <v>12</v>
      </c>
      <c r="G344" s="3">
        <v>13</v>
      </c>
      <c r="H344" s="3">
        <v>1</v>
      </c>
      <c r="I344" s="3">
        <v>7.4124499999999998</v>
      </c>
      <c r="J344" s="3">
        <v>0.68</v>
      </c>
      <c r="K344" s="3">
        <v>-0.27250000000000002</v>
      </c>
      <c r="L344" s="3">
        <v>15.93</v>
      </c>
      <c r="M344" s="3">
        <v>279.44299999999998</v>
      </c>
      <c r="N344" s="3">
        <v>-36.76</v>
      </c>
      <c r="O344" s="3">
        <v>5</v>
      </c>
      <c r="P344" s="3">
        <v>2</v>
      </c>
      <c r="Q344" s="3">
        <v>1</v>
      </c>
      <c r="R344" s="3">
        <v>23</v>
      </c>
      <c r="S344" s="3">
        <v>10</v>
      </c>
      <c r="T344" s="3">
        <v>1.175</v>
      </c>
      <c r="U344" s="3">
        <v>23</v>
      </c>
      <c r="V344" s="3">
        <v>0</v>
      </c>
      <c r="W344" s="3">
        <v>-1.175</v>
      </c>
      <c r="X344" s="3" t="s">
        <v>337</v>
      </c>
      <c r="Y344" s="3" t="s">
        <v>403</v>
      </c>
      <c r="Z344" s="3">
        <v>2.2400000000000002</v>
      </c>
    </row>
    <row r="345" spans="3:26" s="3" customFormat="1" x14ac:dyDescent="0.2">
      <c r="C345" s="3">
        <v>67</v>
      </c>
      <c r="D345" s="3">
        <v>11</v>
      </c>
      <c r="E345" s="3">
        <v>16</v>
      </c>
      <c r="F345" s="3">
        <v>13</v>
      </c>
      <c r="G345" s="3">
        <v>14</v>
      </c>
      <c r="H345" s="3">
        <v>1</v>
      </c>
      <c r="I345" s="3">
        <v>5.4216499999999996</v>
      </c>
      <c r="J345" s="3">
        <v>0.51</v>
      </c>
      <c r="K345" s="3">
        <v>-0.12970000000000001</v>
      </c>
      <c r="L345" s="3">
        <v>20.94</v>
      </c>
      <c r="M345" s="3">
        <v>204.39099999999999</v>
      </c>
      <c r="N345" s="3">
        <v>-23.92</v>
      </c>
      <c r="O345" s="3">
        <v>5</v>
      </c>
      <c r="P345" s="3">
        <v>2</v>
      </c>
      <c r="Q345" s="3">
        <v>1</v>
      </c>
      <c r="R345" s="3">
        <v>25</v>
      </c>
      <c r="S345" s="3">
        <v>10</v>
      </c>
      <c r="T345" s="3">
        <v>1.175</v>
      </c>
      <c r="U345" s="3">
        <v>25</v>
      </c>
      <c r="V345" s="3">
        <v>0</v>
      </c>
      <c r="W345" s="3">
        <v>-1.175</v>
      </c>
      <c r="X345" s="3" t="s">
        <v>337</v>
      </c>
      <c r="Y345" s="3" t="s">
        <v>404</v>
      </c>
      <c r="Z345" s="3">
        <v>2.23</v>
      </c>
    </row>
    <row r="346" spans="3:26" s="3" customFormat="1" x14ac:dyDescent="0.2">
      <c r="C346" s="3">
        <v>68</v>
      </c>
      <c r="D346" s="3">
        <v>12</v>
      </c>
      <c r="E346" s="3">
        <v>17</v>
      </c>
      <c r="F346" s="3">
        <v>14</v>
      </c>
      <c r="G346" s="3">
        <v>15</v>
      </c>
      <c r="H346" s="3">
        <v>1</v>
      </c>
      <c r="I346" s="3">
        <v>7.7472000000000003</v>
      </c>
      <c r="J346" s="3">
        <v>0.67</v>
      </c>
      <c r="K346" s="3">
        <v>-8.4250000000000005E-2</v>
      </c>
      <c r="L346" s="3">
        <v>135.66999999999999</v>
      </c>
      <c r="M346" s="3">
        <v>292.06299999999999</v>
      </c>
      <c r="N346" s="3">
        <v>-10.87</v>
      </c>
      <c r="O346" s="3">
        <v>5</v>
      </c>
      <c r="P346" s="3">
        <v>2</v>
      </c>
      <c r="Q346" s="3">
        <v>1</v>
      </c>
      <c r="R346" s="3">
        <v>27</v>
      </c>
      <c r="S346" s="3">
        <v>10</v>
      </c>
      <c r="T346" s="3">
        <v>1.175</v>
      </c>
      <c r="U346" s="3">
        <v>27</v>
      </c>
      <c r="V346" s="3">
        <v>0</v>
      </c>
      <c r="W346" s="3">
        <v>-1.175</v>
      </c>
      <c r="X346" s="3" t="s">
        <v>337</v>
      </c>
      <c r="Y346" s="3" t="s">
        <v>405</v>
      </c>
      <c r="Z346" s="3">
        <v>3.13</v>
      </c>
    </row>
    <row r="347" spans="3:26" s="3" customFormat="1" x14ac:dyDescent="0.2">
      <c r="C347" s="3">
        <v>69</v>
      </c>
      <c r="D347" s="3">
        <v>13</v>
      </c>
      <c r="E347" s="3">
        <v>18</v>
      </c>
      <c r="F347" s="3">
        <v>15</v>
      </c>
      <c r="G347" s="3">
        <v>16</v>
      </c>
      <c r="H347" s="3">
        <v>1</v>
      </c>
      <c r="I347" s="3">
        <v>6.8863500000000002</v>
      </c>
      <c r="J347" s="3">
        <v>0.13</v>
      </c>
      <c r="K347" s="3">
        <v>0.23</v>
      </c>
      <c r="L347" s="3">
        <v>37.97</v>
      </c>
      <c r="M347" s="3">
        <v>259.60899999999998</v>
      </c>
      <c r="N347" s="3">
        <v>33.4</v>
      </c>
      <c r="O347" s="3">
        <v>5</v>
      </c>
      <c r="P347" s="3">
        <v>2</v>
      </c>
      <c r="Q347" s="3">
        <v>1</v>
      </c>
      <c r="R347" s="3">
        <v>29</v>
      </c>
      <c r="S347" s="3">
        <v>10</v>
      </c>
      <c r="T347" s="3">
        <v>1.175</v>
      </c>
      <c r="U347" s="3">
        <v>29</v>
      </c>
      <c r="V347" s="3">
        <v>0</v>
      </c>
      <c r="W347" s="3">
        <v>-1.175</v>
      </c>
      <c r="X347" s="3" t="s">
        <v>337</v>
      </c>
      <c r="Y347" s="3" t="s">
        <v>406</v>
      </c>
      <c r="Z347" s="3">
        <v>2.75</v>
      </c>
    </row>
    <row r="348" spans="3:26" s="3" customFormat="1" x14ac:dyDescent="0.2">
      <c r="C348" s="3">
        <v>70</v>
      </c>
      <c r="D348" s="3">
        <v>14</v>
      </c>
      <c r="E348" s="3">
        <v>19</v>
      </c>
      <c r="F348" s="3">
        <v>16</v>
      </c>
      <c r="G348" s="3">
        <v>17</v>
      </c>
      <c r="H348" s="3">
        <v>1</v>
      </c>
      <c r="I348" s="3">
        <v>5.6098999999999997</v>
      </c>
      <c r="J348" s="3">
        <v>0.35</v>
      </c>
      <c r="K348" s="3">
        <v>6.2799999999999995E-2</v>
      </c>
      <c r="L348" s="3">
        <v>4.3899999999999997</v>
      </c>
      <c r="M348" s="3">
        <v>211.488</v>
      </c>
      <c r="N348" s="3">
        <v>11.19</v>
      </c>
      <c r="O348" s="3">
        <v>5</v>
      </c>
      <c r="P348" s="3">
        <v>2</v>
      </c>
      <c r="Q348" s="3">
        <v>1</v>
      </c>
      <c r="R348" s="3">
        <v>31</v>
      </c>
      <c r="S348" s="3">
        <v>10</v>
      </c>
      <c r="T348" s="3">
        <v>1.175</v>
      </c>
      <c r="U348" s="3">
        <v>31</v>
      </c>
      <c r="V348" s="3">
        <v>0</v>
      </c>
      <c r="W348" s="3">
        <v>-1.175</v>
      </c>
      <c r="X348" s="3" t="s">
        <v>337</v>
      </c>
      <c r="Y348" s="3" t="s">
        <v>407</v>
      </c>
      <c r="Z348" s="3">
        <v>3.05</v>
      </c>
    </row>
    <row r="349" spans="3:26" s="3" customFormat="1" x14ac:dyDescent="0.2">
      <c r="C349" s="3">
        <v>71</v>
      </c>
      <c r="D349" s="3">
        <v>15</v>
      </c>
      <c r="E349" s="3">
        <v>20</v>
      </c>
      <c r="F349" s="3">
        <v>17</v>
      </c>
      <c r="G349" s="3">
        <v>18</v>
      </c>
      <c r="H349" s="3">
        <v>1</v>
      </c>
      <c r="I349" s="3">
        <v>7.0921000000000003</v>
      </c>
      <c r="J349" s="3">
        <v>0.13</v>
      </c>
      <c r="K349" s="3">
        <v>-5.425E-2</v>
      </c>
      <c r="L349" s="3">
        <v>79.959999999999994</v>
      </c>
      <c r="M349" s="3">
        <v>267.36599999999999</v>
      </c>
      <c r="N349" s="3">
        <v>-7.65</v>
      </c>
      <c r="O349" s="3">
        <v>5</v>
      </c>
      <c r="P349" s="3">
        <v>2</v>
      </c>
      <c r="Q349" s="3">
        <v>1</v>
      </c>
      <c r="R349" s="3">
        <v>33</v>
      </c>
      <c r="S349" s="3">
        <v>10</v>
      </c>
      <c r="T349" s="3">
        <v>1.175</v>
      </c>
      <c r="U349" s="3">
        <v>33</v>
      </c>
      <c r="V349" s="3">
        <v>0</v>
      </c>
      <c r="W349" s="3">
        <v>-1.175</v>
      </c>
      <c r="X349" s="3" t="s">
        <v>337</v>
      </c>
      <c r="Y349" s="3" t="s">
        <v>408</v>
      </c>
      <c r="Z349" s="3">
        <v>7.17</v>
      </c>
    </row>
    <row r="350" spans="3:26" s="3" customFormat="1" x14ac:dyDescent="0.2">
      <c r="C350" s="3">
        <v>72</v>
      </c>
      <c r="D350" s="3">
        <v>16</v>
      </c>
      <c r="E350" s="3">
        <v>21</v>
      </c>
      <c r="F350" s="3">
        <v>18</v>
      </c>
      <c r="G350" s="3">
        <v>19</v>
      </c>
      <c r="H350" s="3">
        <v>1</v>
      </c>
      <c r="I350" s="3">
        <v>6.8060499999999999</v>
      </c>
      <c r="J350" s="3">
        <v>0.13</v>
      </c>
      <c r="K350" s="3">
        <v>0.11785</v>
      </c>
      <c r="L350" s="3">
        <v>30.45</v>
      </c>
      <c r="M350" s="3">
        <v>256.58199999999999</v>
      </c>
      <c r="N350" s="3">
        <v>17.32</v>
      </c>
      <c r="O350" s="3">
        <v>5</v>
      </c>
      <c r="P350" s="3">
        <v>2</v>
      </c>
      <c r="Q350" s="3">
        <v>1</v>
      </c>
      <c r="R350" s="3">
        <v>35</v>
      </c>
      <c r="S350" s="3">
        <v>10</v>
      </c>
      <c r="T350" s="3">
        <v>1.175</v>
      </c>
      <c r="U350" s="3">
        <v>35</v>
      </c>
      <c r="V350" s="3">
        <v>0</v>
      </c>
      <c r="W350" s="3">
        <v>-1.175</v>
      </c>
      <c r="X350" s="3" t="s">
        <v>337</v>
      </c>
      <c r="Y350" s="3" t="s">
        <v>409</v>
      </c>
      <c r="Z350" s="3">
        <v>3.95</v>
      </c>
    </row>
    <row r="351" spans="3:26" s="3" customFormat="1" x14ac:dyDescent="0.2">
      <c r="C351" s="3">
        <v>73</v>
      </c>
      <c r="D351" s="3">
        <v>17</v>
      </c>
      <c r="E351" s="3">
        <v>22</v>
      </c>
      <c r="F351" s="3">
        <v>19</v>
      </c>
      <c r="G351" s="3">
        <v>20</v>
      </c>
      <c r="H351" s="3">
        <v>1</v>
      </c>
      <c r="I351" s="3">
        <v>6.4871499999999997</v>
      </c>
      <c r="J351" s="3">
        <v>0.34</v>
      </c>
      <c r="K351" s="3">
        <v>7.0499999999999998E-3</v>
      </c>
      <c r="L351" s="3">
        <v>352.55</v>
      </c>
      <c r="M351" s="3">
        <v>244.56</v>
      </c>
      <c r="N351" s="3">
        <v>1.0900000000000001</v>
      </c>
      <c r="O351" s="3">
        <v>5</v>
      </c>
      <c r="P351" s="3">
        <v>2</v>
      </c>
      <c r="Q351" s="3">
        <v>1</v>
      </c>
      <c r="R351" s="3">
        <v>37</v>
      </c>
      <c r="S351" s="3">
        <v>10</v>
      </c>
      <c r="T351" s="3">
        <v>1.175</v>
      </c>
      <c r="U351" s="3">
        <v>37</v>
      </c>
      <c r="V351" s="3">
        <v>0</v>
      </c>
      <c r="W351" s="3">
        <v>-1.175</v>
      </c>
      <c r="X351" s="3" t="s">
        <v>337</v>
      </c>
      <c r="Y351" s="3" t="s">
        <v>410</v>
      </c>
      <c r="Z351" s="3">
        <v>2.38</v>
      </c>
    </row>
    <row r="352" spans="3:26" s="3" customFormat="1" x14ac:dyDescent="0.2">
      <c r="C352" s="3">
        <v>74</v>
      </c>
      <c r="D352" s="3">
        <v>18</v>
      </c>
      <c r="E352" s="3">
        <v>23</v>
      </c>
      <c r="F352" s="3">
        <v>20</v>
      </c>
      <c r="G352" s="3">
        <v>21</v>
      </c>
      <c r="H352" s="3">
        <v>1</v>
      </c>
      <c r="I352" s="3">
        <v>9.5775500000000005</v>
      </c>
      <c r="J352" s="3">
        <v>0.21</v>
      </c>
      <c r="K352" s="3">
        <v>-4.2450000000000002E-2</v>
      </c>
      <c r="L352" s="3">
        <v>185.81</v>
      </c>
      <c r="M352" s="3">
        <v>361.065</v>
      </c>
      <c r="N352" s="3">
        <v>-4.43</v>
      </c>
      <c r="O352" s="3">
        <v>5</v>
      </c>
      <c r="P352" s="3">
        <v>2</v>
      </c>
      <c r="Q352" s="3">
        <v>1</v>
      </c>
      <c r="R352" s="3">
        <v>39</v>
      </c>
      <c r="S352" s="3">
        <v>10</v>
      </c>
      <c r="T352" s="3">
        <v>1.175</v>
      </c>
      <c r="U352" s="3">
        <v>39</v>
      </c>
      <c r="V352" s="3">
        <v>0</v>
      </c>
      <c r="W352" s="3">
        <v>-1.175</v>
      </c>
      <c r="X352" s="3" t="s">
        <v>337</v>
      </c>
      <c r="Y352" s="3" t="s">
        <v>411</v>
      </c>
      <c r="Z352" s="3">
        <v>2.4</v>
      </c>
    </row>
    <row r="353" spans="3:26" s="3" customFormat="1" x14ac:dyDescent="0.2">
      <c r="C353" s="3">
        <v>75</v>
      </c>
      <c r="D353" s="3">
        <v>19</v>
      </c>
      <c r="E353" s="3">
        <v>24</v>
      </c>
      <c r="F353" s="3">
        <v>21</v>
      </c>
      <c r="G353" s="3">
        <v>22</v>
      </c>
      <c r="H353" s="3">
        <v>1</v>
      </c>
      <c r="I353" s="3">
        <v>8.1755999999999993</v>
      </c>
      <c r="J353" s="3">
        <v>0.01</v>
      </c>
      <c r="K353" s="3">
        <v>-4.0000000000000002E-4</v>
      </c>
      <c r="L353" s="3">
        <v>8644.4</v>
      </c>
      <c r="M353" s="3">
        <v>308.21300000000002</v>
      </c>
      <c r="N353" s="3">
        <v>-0.05</v>
      </c>
      <c r="O353" s="3">
        <v>5</v>
      </c>
      <c r="P353" s="3">
        <v>2</v>
      </c>
      <c r="Q353" s="3">
        <v>1</v>
      </c>
      <c r="R353" s="3">
        <v>41</v>
      </c>
      <c r="S353" s="3">
        <v>10</v>
      </c>
      <c r="T353" s="3">
        <v>1.175</v>
      </c>
      <c r="U353" s="3">
        <v>41</v>
      </c>
      <c r="V353" s="3">
        <v>0</v>
      </c>
      <c r="W353" s="3">
        <v>-1.175</v>
      </c>
      <c r="X353" s="3" t="s">
        <v>337</v>
      </c>
      <c r="Y353" s="3" t="s">
        <v>412</v>
      </c>
      <c r="Z353" s="3">
        <v>2.02</v>
      </c>
    </row>
    <row r="354" spans="3:26" s="3" customFormat="1" x14ac:dyDescent="0.2">
      <c r="C354" s="3">
        <v>76</v>
      </c>
      <c r="D354" s="3">
        <v>20</v>
      </c>
      <c r="E354" s="3">
        <v>25</v>
      </c>
      <c r="F354" s="3">
        <v>22</v>
      </c>
      <c r="G354" s="3">
        <v>23</v>
      </c>
      <c r="H354" s="3">
        <v>1</v>
      </c>
      <c r="I354" s="3">
        <v>6.2836499999999997</v>
      </c>
      <c r="J354" s="3">
        <v>0.72</v>
      </c>
      <c r="K354" s="3">
        <v>2.445E-2</v>
      </c>
      <c r="L354" s="3">
        <v>306.99</v>
      </c>
      <c r="M354" s="3">
        <v>236.88800000000001</v>
      </c>
      <c r="N354" s="3">
        <v>3.89</v>
      </c>
      <c r="O354" s="3">
        <v>5</v>
      </c>
      <c r="P354" s="3">
        <v>2</v>
      </c>
      <c r="Q354" s="3">
        <v>1</v>
      </c>
      <c r="R354" s="3">
        <v>43</v>
      </c>
      <c r="S354" s="3">
        <v>10</v>
      </c>
      <c r="T354" s="3">
        <v>1.175</v>
      </c>
      <c r="U354" s="3">
        <v>43</v>
      </c>
      <c r="V354" s="3">
        <v>0</v>
      </c>
      <c r="W354" s="3">
        <v>-1.175</v>
      </c>
      <c r="X354" s="3" t="s">
        <v>337</v>
      </c>
      <c r="Y354" s="3" t="s">
        <v>413</v>
      </c>
      <c r="Z354" s="3">
        <v>6.52</v>
      </c>
    </row>
    <row r="355" spans="3:26" s="3" customFormat="1" x14ac:dyDescent="0.2">
      <c r="C355" s="3">
        <v>77</v>
      </c>
      <c r="D355" s="3">
        <v>21</v>
      </c>
      <c r="E355" s="3">
        <v>26</v>
      </c>
      <c r="F355" s="3">
        <v>23</v>
      </c>
      <c r="G355" s="3">
        <v>24</v>
      </c>
      <c r="H355" s="3">
        <v>1</v>
      </c>
      <c r="I355" s="3">
        <v>8.1949000000000005</v>
      </c>
      <c r="J355" s="3">
        <v>0.43</v>
      </c>
      <c r="K355" s="3">
        <v>8.5750000000000007E-2</v>
      </c>
      <c r="L355" s="3">
        <v>92.98</v>
      </c>
      <c r="M355" s="3">
        <v>308.94</v>
      </c>
      <c r="N355" s="3">
        <v>10.46</v>
      </c>
      <c r="O355" s="3">
        <v>5</v>
      </c>
      <c r="P355" s="3">
        <v>2</v>
      </c>
      <c r="Q355" s="3">
        <v>1</v>
      </c>
      <c r="R355" s="3">
        <v>45</v>
      </c>
      <c r="S355" s="3">
        <v>10</v>
      </c>
      <c r="T355" s="3">
        <v>1.175</v>
      </c>
      <c r="U355" s="3">
        <v>45</v>
      </c>
      <c r="V355" s="3">
        <v>0</v>
      </c>
      <c r="W355" s="3">
        <v>-1.175</v>
      </c>
      <c r="X355" s="3" t="s">
        <v>337</v>
      </c>
      <c r="Y355" s="3" t="s">
        <v>414</v>
      </c>
      <c r="Z355" s="3">
        <v>4.1100000000000003</v>
      </c>
    </row>
    <row r="356" spans="3:26" s="3" customFormat="1" x14ac:dyDescent="0.2">
      <c r="C356" s="3">
        <v>78</v>
      </c>
      <c r="D356" s="3">
        <v>22</v>
      </c>
      <c r="E356" s="3">
        <v>27</v>
      </c>
      <c r="F356" s="3">
        <v>24</v>
      </c>
      <c r="G356" s="3">
        <v>25</v>
      </c>
      <c r="H356" s="3">
        <v>1</v>
      </c>
      <c r="I356" s="3">
        <v>8.3641500000000004</v>
      </c>
      <c r="J356" s="3">
        <v>0.55000000000000004</v>
      </c>
      <c r="K356" s="3">
        <v>6.3799999999999996E-2</v>
      </c>
      <c r="L356" s="3">
        <v>70.489999999999995</v>
      </c>
      <c r="M356" s="3">
        <v>315.32100000000003</v>
      </c>
      <c r="N356" s="3">
        <v>7.63</v>
      </c>
      <c r="O356" s="3">
        <v>5</v>
      </c>
      <c r="P356" s="3">
        <v>2</v>
      </c>
      <c r="Q356" s="3">
        <v>1</v>
      </c>
      <c r="R356" s="3">
        <v>47</v>
      </c>
      <c r="S356" s="3">
        <v>10</v>
      </c>
      <c r="T356" s="3">
        <v>1.175</v>
      </c>
      <c r="U356" s="3">
        <v>47</v>
      </c>
      <c r="V356" s="3">
        <v>0</v>
      </c>
      <c r="W356" s="3">
        <v>-1.175</v>
      </c>
      <c r="X356" s="3" t="s">
        <v>337</v>
      </c>
      <c r="Y356" s="3" t="s">
        <v>415</v>
      </c>
      <c r="Z356" s="3">
        <v>2.33</v>
      </c>
    </row>
    <row r="357" spans="3:26" s="3" customFormat="1" x14ac:dyDescent="0.2">
      <c r="C357" s="3">
        <v>79</v>
      </c>
      <c r="D357" s="3">
        <v>23</v>
      </c>
      <c r="E357" s="3">
        <v>28</v>
      </c>
      <c r="F357" s="3">
        <v>25</v>
      </c>
      <c r="G357" s="3">
        <v>26</v>
      </c>
      <c r="H357" s="3">
        <v>1</v>
      </c>
      <c r="I357" s="3">
        <v>8.6821000000000002</v>
      </c>
      <c r="J357" s="3">
        <v>0.55000000000000004</v>
      </c>
      <c r="K357" s="3">
        <v>-1.7149999999999999E-2</v>
      </c>
      <c r="L357" s="3">
        <v>269.02999999999997</v>
      </c>
      <c r="M357" s="3">
        <v>327.30700000000002</v>
      </c>
      <c r="N357" s="3">
        <v>-1.98</v>
      </c>
      <c r="O357" s="3">
        <v>5</v>
      </c>
      <c r="P357" s="3">
        <v>2</v>
      </c>
      <c r="Q357" s="3">
        <v>1</v>
      </c>
      <c r="R357" s="3">
        <v>49</v>
      </c>
      <c r="S357" s="3">
        <v>10</v>
      </c>
      <c r="T357" s="3">
        <v>1.175</v>
      </c>
      <c r="U357" s="3">
        <v>49</v>
      </c>
      <c r="V357" s="3">
        <v>0</v>
      </c>
      <c r="W357" s="3">
        <v>-1.175</v>
      </c>
      <c r="X357" s="3" t="s">
        <v>337</v>
      </c>
      <c r="Y357" s="3" t="s">
        <v>416</v>
      </c>
      <c r="Z357" s="3">
        <v>2.59</v>
      </c>
    </row>
    <row r="358" spans="3:26" s="3" customFormat="1" x14ac:dyDescent="0.2">
      <c r="C358" s="3">
        <v>80</v>
      </c>
      <c r="D358" s="3">
        <v>24</v>
      </c>
      <c r="E358" s="3">
        <v>29</v>
      </c>
      <c r="F358" s="3">
        <v>26</v>
      </c>
      <c r="G358" s="3">
        <v>27</v>
      </c>
      <c r="H358" s="3">
        <v>1</v>
      </c>
      <c r="I358" s="3">
        <v>10.69455</v>
      </c>
      <c r="J358" s="3">
        <v>0.32</v>
      </c>
      <c r="K358" s="3">
        <v>9.5899999999999999E-2</v>
      </c>
      <c r="L358" s="3">
        <v>7.59</v>
      </c>
      <c r="M358" s="3">
        <v>403.17500000000001</v>
      </c>
      <c r="N358" s="3">
        <v>8.9700000000000006</v>
      </c>
      <c r="O358" s="3">
        <v>5</v>
      </c>
      <c r="P358" s="3">
        <v>2</v>
      </c>
      <c r="Q358" s="3">
        <v>1</v>
      </c>
      <c r="R358" s="3">
        <v>51</v>
      </c>
      <c r="S358" s="3">
        <v>10</v>
      </c>
      <c r="T358" s="3">
        <v>1.175</v>
      </c>
      <c r="U358" s="3">
        <v>51</v>
      </c>
      <c r="V358" s="3">
        <v>0</v>
      </c>
      <c r="W358" s="3">
        <v>-1.175</v>
      </c>
      <c r="X358" s="3" t="s">
        <v>337</v>
      </c>
      <c r="Y358" s="3" t="s">
        <v>417</v>
      </c>
      <c r="Z358" s="3">
        <v>2.78</v>
      </c>
    </row>
    <row r="359" spans="3:26" s="3" customFormat="1" x14ac:dyDescent="0.2">
      <c r="C359" s="3">
        <v>81</v>
      </c>
      <c r="D359" s="3">
        <v>25</v>
      </c>
      <c r="E359" s="3">
        <v>30</v>
      </c>
      <c r="F359" s="3">
        <v>27</v>
      </c>
      <c r="G359" s="3">
        <v>28</v>
      </c>
      <c r="H359" s="3">
        <v>1</v>
      </c>
      <c r="I359" s="3">
        <v>9.7962000000000007</v>
      </c>
      <c r="J359" s="3">
        <v>0.72</v>
      </c>
      <c r="K359" s="3">
        <v>0.21190000000000001</v>
      </c>
      <c r="L359" s="3">
        <v>41.58</v>
      </c>
      <c r="M359" s="3">
        <v>369.30799999999999</v>
      </c>
      <c r="N359" s="3">
        <v>21.63</v>
      </c>
      <c r="O359" s="3">
        <v>5</v>
      </c>
      <c r="P359" s="3">
        <v>2</v>
      </c>
      <c r="Q359" s="3">
        <v>1</v>
      </c>
      <c r="R359" s="3">
        <v>53</v>
      </c>
      <c r="S359" s="3">
        <v>10</v>
      </c>
      <c r="T359" s="3">
        <v>1.175</v>
      </c>
      <c r="U359" s="3">
        <v>53</v>
      </c>
      <c r="V359" s="3">
        <v>0</v>
      </c>
      <c r="W359" s="3">
        <v>-1.175</v>
      </c>
      <c r="X359" s="3" t="s">
        <v>337</v>
      </c>
      <c r="Y359" s="3" t="s">
        <v>418</v>
      </c>
      <c r="Z359" s="3">
        <v>2.44</v>
      </c>
    </row>
    <row r="360" spans="3:26" s="3" customFormat="1" x14ac:dyDescent="0.2">
      <c r="C360" s="3">
        <v>82</v>
      </c>
      <c r="D360" s="3">
        <v>26</v>
      </c>
      <c r="E360" s="3">
        <v>31</v>
      </c>
      <c r="F360" s="3">
        <v>28</v>
      </c>
      <c r="G360" s="3">
        <v>29</v>
      </c>
      <c r="H360" s="3">
        <v>1</v>
      </c>
      <c r="I360" s="3">
        <v>11.295949999999999</v>
      </c>
      <c r="J360" s="3">
        <v>0.79</v>
      </c>
      <c r="K360" s="3">
        <v>-0.19750000000000001</v>
      </c>
      <c r="L360" s="3">
        <v>61.9</v>
      </c>
      <c r="M360" s="3">
        <v>425.84699999999998</v>
      </c>
      <c r="N360" s="3">
        <v>-17.48</v>
      </c>
      <c r="O360" s="3">
        <v>5</v>
      </c>
      <c r="P360" s="3">
        <v>2</v>
      </c>
      <c r="Q360" s="3">
        <v>1</v>
      </c>
      <c r="R360" s="3">
        <v>55</v>
      </c>
      <c r="S360" s="3">
        <v>10</v>
      </c>
      <c r="T360" s="3">
        <v>1.175</v>
      </c>
      <c r="U360" s="3">
        <v>55</v>
      </c>
      <c r="V360" s="3">
        <v>0</v>
      </c>
      <c r="W360" s="3">
        <v>-1.175</v>
      </c>
      <c r="X360" s="3" t="s">
        <v>337</v>
      </c>
      <c r="Y360" s="3" t="s">
        <v>419</v>
      </c>
      <c r="Z360" s="3">
        <v>2.74</v>
      </c>
    </row>
    <row r="361" spans="3:26" s="3" customFormat="1" x14ac:dyDescent="0.2">
      <c r="C361" s="3">
        <v>83</v>
      </c>
      <c r="D361" s="3">
        <v>27</v>
      </c>
      <c r="E361" s="3">
        <v>32</v>
      </c>
      <c r="F361" s="3">
        <v>29</v>
      </c>
      <c r="G361" s="3">
        <v>30</v>
      </c>
      <c r="H361" s="3">
        <v>1</v>
      </c>
      <c r="I361" s="3">
        <v>12.284549999999999</v>
      </c>
      <c r="J361" s="3">
        <v>0.87</v>
      </c>
      <c r="K361" s="3">
        <v>-0.29070000000000001</v>
      </c>
      <c r="L361" s="3">
        <v>28.19</v>
      </c>
      <c r="M361" s="3">
        <v>463.11700000000002</v>
      </c>
      <c r="N361" s="3">
        <v>-23.66</v>
      </c>
      <c r="O361" s="3">
        <v>5</v>
      </c>
      <c r="P361" s="3">
        <v>2</v>
      </c>
      <c r="Q361" s="3">
        <v>1</v>
      </c>
      <c r="R361" s="3">
        <v>57</v>
      </c>
      <c r="S361" s="3">
        <v>10</v>
      </c>
      <c r="T361" s="3">
        <v>1.175</v>
      </c>
      <c r="U361" s="3">
        <v>57</v>
      </c>
      <c r="V361" s="3">
        <v>0</v>
      </c>
      <c r="W361" s="3">
        <v>-1.175</v>
      </c>
      <c r="X361" s="3" t="s">
        <v>337</v>
      </c>
      <c r="Y361" s="3" t="s">
        <v>420</v>
      </c>
      <c r="Z361" s="3">
        <v>1.94</v>
      </c>
    </row>
    <row r="362" spans="3:26" s="3" customFormat="1" x14ac:dyDescent="0.2">
      <c r="C362" s="3">
        <v>84</v>
      </c>
      <c r="D362" s="3">
        <v>28</v>
      </c>
      <c r="E362" s="3">
        <v>33</v>
      </c>
      <c r="F362" s="3">
        <v>30</v>
      </c>
      <c r="G362" s="3">
        <v>31</v>
      </c>
      <c r="H362" s="3">
        <v>1</v>
      </c>
      <c r="I362" s="3">
        <v>12.720499999999999</v>
      </c>
      <c r="J362" s="3">
        <v>0.36</v>
      </c>
      <c r="K362" s="3">
        <v>-4.8849999999999998E-2</v>
      </c>
      <c r="L362" s="3">
        <v>62.46</v>
      </c>
      <c r="M362" s="3">
        <v>479.55200000000002</v>
      </c>
      <c r="N362" s="3">
        <v>-3.84</v>
      </c>
      <c r="O362" s="3">
        <v>5</v>
      </c>
      <c r="P362" s="3">
        <v>2</v>
      </c>
      <c r="Q362" s="3">
        <v>1</v>
      </c>
      <c r="R362" s="3">
        <v>59</v>
      </c>
      <c r="S362" s="3">
        <v>10</v>
      </c>
      <c r="T362" s="3">
        <v>1.175</v>
      </c>
      <c r="U362" s="3">
        <v>59</v>
      </c>
      <c r="V362" s="3">
        <v>0</v>
      </c>
      <c r="W362" s="3">
        <v>-1.175</v>
      </c>
      <c r="X362" s="3" t="s">
        <v>337</v>
      </c>
      <c r="Y362" s="3" t="s">
        <v>421</v>
      </c>
      <c r="Z362" s="3">
        <v>2.85</v>
      </c>
    </row>
    <row r="363" spans="3:26" s="3" customFormat="1" x14ac:dyDescent="0.2">
      <c r="C363" s="3">
        <v>85</v>
      </c>
      <c r="D363" s="3">
        <v>29</v>
      </c>
      <c r="E363" s="3">
        <v>34</v>
      </c>
      <c r="F363" s="3">
        <v>31</v>
      </c>
      <c r="G363" s="3">
        <v>32</v>
      </c>
      <c r="H363" s="3">
        <v>1</v>
      </c>
      <c r="I363" s="3">
        <v>11.633599999999999</v>
      </c>
      <c r="J363" s="3">
        <v>1.05</v>
      </c>
      <c r="K363" s="3">
        <v>0.51439999999999997</v>
      </c>
      <c r="L363" s="3">
        <v>8.85</v>
      </c>
      <c r="M363" s="3">
        <v>438.57600000000002</v>
      </c>
      <c r="N363" s="3">
        <v>44.22</v>
      </c>
      <c r="O363" s="3">
        <v>5</v>
      </c>
      <c r="P363" s="3">
        <v>2</v>
      </c>
      <c r="Q363" s="3">
        <v>1</v>
      </c>
      <c r="R363" s="3">
        <v>61</v>
      </c>
      <c r="S363" s="3">
        <v>10</v>
      </c>
      <c r="T363" s="3">
        <v>1.175</v>
      </c>
      <c r="U363" s="3">
        <v>61</v>
      </c>
      <c r="V363" s="3">
        <v>0</v>
      </c>
      <c r="W363" s="3">
        <v>-1.175</v>
      </c>
      <c r="X363" s="3" t="s">
        <v>337</v>
      </c>
      <c r="Y363" s="3" t="s">
        <v>422</v>
      </c>
      <c r="Z363" s="3">
        <v>2.57</v>
      </c>
    </row>
    <row r="364" spans="3:26" s="3" customFormat="1" x14ac:dyDescent="0.2">
      <c r="C364" s="3">
        <v>86</v>
      </c>
      <c r="D364" s="3">
        <v>30</v>
      </c>
      <c r="E364" s="3">
        <v>35</v>
      </c>
      <c r="F364" s="3">
        <v>32</v>
      </c>
      <c r="G364" s="3">
        <v>33</v>
      </c>
      <c r="H364" s="3">
        <v>1</v>
      </c>
      <c r="I364" s="3">
        <v>11.496449999999999</v>
      </c>
      <c r="J364" s="3">
        <v>0.35</v>
      </c>
      <c r="K364" s="3">
        <v>0.25700000000000001</v>
      </c>
      <c r="L364" s="3">
        <v>2.5299999999999998</v>
      </c>
      <c r="M364" s="3">
        <v>433.40600000000001</v>
      </c>
      <c r="N364" s="3">
        <v>22.35</v>
      </c>
      <c r="O364" s="3">
        <v>5</v>
      </c>
      <c r="P364" s="3">
        <v>2</v>
      </c>
      <c r="Q364" s="3">
        <v>1</v>
      </c>
      <c r="R364" s="3">
        <v>63</v>
      </c>
      <c r="S364" s="3">
        <v>10</v>
      </c>
      <c r="T364" s="3">
        <v>1.175</v>
      </c>
      <c r="U364" s="3">
        <v>63</v>
      </c>
      <c r="V364" s="3">
        <v>0</v>
      </c>
      <c r="W364" s="3">
        <v>-1.175</v>
      </c>
      <c r="X364" s="3" t="s">
        <v>337</v>
      </c>
      <c r="Y364" s="3" t="s">
        <v>423</v>
      </c>
      <c r="Z364" s="3">
        <v>2.86</v>
      </c>
    </row>
    <row r="365" spans="3:26" s="3" customFormat="1" x14ac:dyDescent="0.2">
      <c r="C365" s="3">
        <v>87</v>
      </c>
      <c r="D365" s="3">
        <v>31</v>
      </c>
      <c r="E365" s="3">
        <v>36</v>
      </c>
      <c r="F365" s="3">
        <v>33</v>
      </c>
      <c r="G365" s="3">
        <v>34</v>
      </c>
      <c r="H365" s="3">
        <v>1</v>
      </c>
      <c r="I365" s="3">
        <v>10.818199999999999</v>
      </c>
      <c r="J365" s="3">
        <v>0.61</v>
      </c>
      <c r="K365" s="3">
        <v>-0.27550000000000002</v>
      </c>
      <c r="L365" s="3">
        <v>5.03</v>
      </c>
      <c r="M365" s="3">
        <v>407.83600000000001</v>
      </c>
      <c r="N365" s="3">
        <v>-25.47</v>
      </c>
      <c r="O365" s="3">
        <v>5</v>
      </c>
      <c r="P365" s="3">
        <v>2</v>
      </c>
      <c r="Q365" s="3">
        <v>1</v>
      </c>
      <c r="R365" s="3">
        <v>65</v>
      </c>
      <c r="S365" s="3">
        <v>10</v>
      </c>
      <c r="T365" s="3">
        <v>1.175</v>
      </c>
      <c r="U365" s="3">
        <v>65</v>
      </c>
      <c r="V365" s="3">
        <v>0</v>
      </c>
      <c r="W365" s="3">
        <v>-1.175</v>
      </c>
      <c r="X365" s="3" t="s">
        <v>337</v>
      </c>
      <c r="Y365" s="3" t="s">
        <v>424</v>
      </c>
      <c r="Z365" s="3">
        <v>2.19</v>
      </c>
    </row>
    <row r="366" spans="3:26" s="3" customFormat="1" x14ac:dyDescent="0.2">
      <c r="C366" s="3">
        <v>88</v>
      </c>
      <c r="D366" s="3">
        <v>32</v>
      </c>
      <c r="E366" s="3">
        <v>37</v>
      </c>
      <c r="F366" s="3">
        <v>34</v>
      </c>
      <c r="G366" s="3">
        <v>35</v>
      </c>
      <c r="H366" s="3">
        <v>1</v>
      </c>
      <c r="I366" s="3">
        <v>11.114100000000001</v>
      </c>
      <c r="J366" s="3">
        <v>0.43</v>
      </c>
      <c r="K366" s="3">
        <v>-0.23355000000000001</v>
      </c>
      <c r="L366" s="3">
        <v>6.62</v>
      </c>
      <c r="M366" s="3">
        <v>418.99200000000002</v>
      </c>
      <c r="N366" s="3">
        <v>-21.01</v>
      </c>
      <c r="O366" s="3">
        <v>5</v>
      </c>
      <c r="P366" s="3">
        <v>2</v>
      </c>
      <c r="Q366" s="3">
        <v>1</v>
      </c>
      <c r="R366" s="3">
        <v>67</v>
      </c>
      <c r="S366" s="3">
        <v>10</v>
      </c>
      <c r="T366" s="3">
        <v>1.175</v>
      </c>
      <c r="U366" s="3">
        <v>67</v>
      </c>
      <c r="V366" s="3">
        <v>0</v>
      </c>
      <c r="W366" s="3">
        <v>-1.175</v>
      </c>
      <c r="X366" s="3" t="s">
        <v>337</v>
      </c>
      <c r="Y366" s="3" t="s">
        <v>425</v>
      </c>
      <c r="Z366" s="3">
        <v>2</v>
      </c>
    </row>
    <row r="367" spans="3:26" s="3" customFormat="1" x14ac:dyDescent="0.2">
      <c r="C367" s="3">
        <v>89</v>
      </c>
      <c r="D367" s="3">
        <v>33</v>
      </c>
      <c r="E367" s="3">
        <v>38</v>
      </c>
      <c r="F367" s="3">
        <v>35</v>
      </c>
      <c r="G367" s="3">
        <v>36</v>
      </c>
      <c r="H367" s="3">
        <v>1</v>
      </c>
      <c r="I367" s="3">
        <v>9.2406500000000005</v>
      </c>
      <c r="J367" s="3">
        <v>0.6</v>
      </c>
      <c r="K367" s="3">
        <v>0.39895000000000003</v>
      </c>
      <c r="L367" s="3">
        <v>14.21</v>
      </c>
      <c r="M367" s="3">
        <v>348.36399999999998</v>
      </c>
      <c r="N367" s="3">
        <v>43.17</v>
      </c>
      <c r="O367" s="3">
        <v>5</v>
      </c>
      <c r="P367" s="3">
        <v>2</v>
      </c>
      <c r="Q367" s="3">
        <v>1</v>
      </c>
      <c r="R367" s="3">
        <v>69</v>
      </c>
      <c r="S367" s="3">
        <v>10</v>
      </c>
      <c r="T367" s="3">
        <v>1.175</v>
      </c>
      <c r="U367" s="3">
        <v>69</v>
      </c>
      <c r="V367" s="3">
        <v>0</v>
      </c>
      <c r="W367" s="3">
        <v>-1.175</v>
      </c>
      <c r="X367" s="3" t="s">
        <v>337</v>
      </c>
      <c r="Y367" s="3" t="s">
        <v>426</v>
      </c>
      <c r="Z367" s="3">
        <v>1.29</v>
      </c>
    </row>
    <row r="368" spans="3:26" s="3" customFormat="1" x14ac:dyDescent="0.2">
      <c r="C368" s="3">
        <v>90</v>
      </c>
      <c r="D368" s="3">
        <v>34</v>
      </c>
      <c r="E368" s="3">
        <v>39</v>
      </c>
      <c r="F368" s="3">
        <v>36</v>
      </c>
      <c r="G368" s="3">
        <v>37</v>
      </c>
      <c r="H368" s="3">
        <v>1</v>
      </c>
      <c r="I368" s="3">
        <v>10.775650000000001</v>
      </c>
      <c r="J368" s="3">
        <v>7.0000000000000007E-2</v>
      </c>
      <c r="K368" s="3">
        <v>0.16064999999999999</v>
      </c>
      <c r="L368" s="3">
        <v>13.36</v>
      </c>
      <c r="M368" s="3">
        <v>406.23200000000003</v>
      </c>
      <c r="N368" s="3">
        <v>14.91</v>
      </c>
      <c r="O368" s="3">
        <v>5</v>
      </c>
      <c r="P368" s="3">
        <v>2</v>
      </c>
      <c r="Q368" s="3">
        <v>1</v>
      </c>
      <c r="R368" s="3">
        <v>71</v>
      </c>
      <c r="S368" s="3">
        <v>10</v>
      </c>
      <c r="T368" s="3">
        <v>1.175</v>
      </c>
      <c r="U368" s="3">
        <v>71</v>
      </c>
      <c r="V368" s="3">
        <v>0</v>
      </c>
      <c r="W368" s="3">
        <v>-1.175</v>
      </c>
      <c r="X368" s="3" t="s">
        <v>337</v>
      </c>
      <c r="Y368" s="3" t="s">
        <v>427</v>
      </c>
      <c r="Z368" s="3">
        <v>1.57</v>
      </c>
    </row>
    <row r="369" spans="3:26" s="3" customFormat="1" x14ac:dyDescent="0.2">
      <c r="C369" s="3">
        <v>91</v>
      </c>
      <c r="D369" s="3">
        <v>35</v>
      </c>
      <c r="E369" s="3">
        <v>40</v>
      </c>
      <c r="F369" s="3">
        <v>37</v>
      </c>
      <c r="G369" s="3">
        <v>38</v>
      </c>
      <c r="H369" s="3">
        <v>1</v>
      </c>
      <c r="I369" s="3">
        <v>10.62785</v>
      </c>
      <c r="J369" s="3">
        <v>1.49</v>
      </c>
      <c r="K369" s="3">
        <v>-0.13239999999999999</v>
      </c>
      <c r="L369" s="3">
        <v>153.33000000000001</v>
      </c>
      <c r="M369" s="3">
        <v>400.66</v>
      </c>
      <c r="N369" s="3">
        <v>-12.46</v>
      </c>
      <c r="O369" s="3">
        <v>5</v>
      </c>
      <c r="P369" s="3">
        <v>2</v>
      </c>
      <c r="Q369" s="3">
        <v>1</v>
      </c>
      <c r="R369" s="3">
        <v>73</v>
      </c>
      <c r="S369" s="3">
        <v>10</v>
      </c>
      <c r="T369" s="3">
        <v>1.175</v>
      </c>
      <c r="U369" s="3">
        <v>73</v>
      </c>
      <c r="V369" s="3">
        <v>0</v>
      </c>
      <c r="W369" s="3">
        <v>-1.175</v>
      </c>
      <c r="X369" s="3" t="s">
        <v>337</v>
      </c>
      <c r="Y369" s="3" t="s">
        <v>428</v>
      </c>
      <c r="Z369" s="3">
        <v>1.41</v>
      </c>
    </row>
    <row r="370" spans="3:26" s="3" customFormat="1" x14ac:dyDescent="0.2">
      <c r="C370" s="3">
        <v>92</v>
      </c>
      <c r="D370" s="3">
        <v>36</v>
      </c>
      <c r="E370" s="3">
        <v>41</v>
      </c>
      <c r="F370" s="3">
        <v>38</v>
      </c>
      <c r="G370" s="3">
        <v>39</v>
      </c>
      <c r="H370" s="3">
        <v>1</v>
      </c>
      <c r="I370" s="3">
        <v>8.4844500000000007</v>
      </c>
      <c r="J370" s="3">
        <v>0.72</v>
      </c>
      <c r="K370" s="3">
        <v>-3.6049999999999999E-2</v>
      </c>
      <c r="L370" s="3">
        <v>168.39</v>
      </c>
      <c r="M370" s="3">
        <v>319.85599999999999</v>
      </c>
      <c r="N370" s="3">
        <v>-4.25</v>
      </c>
      <c r="O370" s="3">
        <v>5</v>
      </c>
      <c r="P370" s="3">
        <v>2</v>
      </c>
      <c r="Q370" s="3">
        <v>1</v>
      </c>
      <c r="R370" s="3">
        <v>75</v>
      </c>
      <c r="S370" s="3">
        <v>10</v>
      </c>
      <c r="T370" s="3">
        <v>1.175</v>
      </c>
      <c r="U370" s="3">
        <v>75</v>
      </c>
      <c r="V370" s="3">
        <v>0</v>
      </c>
      <c r="W370" s="3">
        <v>-1.175</v>
      </c>
      <c r="X370" s="3" t="s">
        <v>337</v>
      </c>
      <c r="Y370" s="3" t="s">
        <v>429</v>
      </c>
      <c r="Z370" s="3">
        <v>1.32</v>
      </c>
    </row>
    <row r="371" spans="3:26" s="3" customFormat="1" x14ac:dyDescent="0.2">
      <c r="C371" s="3">
        <v>93</v>
      </c>
      <c r="D371" s="3">
        <v>37</v>
      </c>
      <c r="E371" s="3">
        <v>42</v>
      </c>
      <c r="F371" s="3">
        <v>39</v>
      </c>
      <c r="G371" s="3">
        <v>40</v>
      </c>
      <c r="H371" s="3">
        <v>1</v>
      </c>
      <c r="I371" s="3">
        <v>10.52585</v>
      </c>
      <c r="J371" s="3">
        <v>0.76</v>
      </c>
      <c r="K371" s="3">
        <v>0.17474999999999999</v>
      </c>
      <c r="L371" s="3">
        <v>39.630000000000003</v>
      </c>
      <c r="M371" s="3">
        <v>396.815</v>
      </c>
      <c r="N371" s="3">
        <v>16.600000000000001</v>
      </c>
      <c r="O371" s="3">
        <v>5</v>
      </c>
      <c r="P371" s="3">
        <v>2</v>
      </c>
      <c r="Q371" s="3">
        <v>1</v>
      </c>
      <c r="R371" s="3">
        <v>77</v>
      </c>
      <c r="S371" s="3">
        <v>10</v>
      </c>
      <c r="T371" s="3">
        <v>1.175</v>
      </c>
      <c r="U371" s="3">
        <v>77</v>
      </c>
      <c r="V371" s="3">
        <v>0</v>
      </c>
      <c r="W371" s="3">
        <v>-1.175</v>
      </c>
      <c r="X371" s="3" t="s">
        <v>337</v>
      </c>
      <c r="Y371" s="3" t="s">
        <v>430</v>
      </c>
      <c r="Z371" s="3">
        <v>1.7</v>
      </c>
    </row>
    <row r="372" spans="3:26" s="3" customFormat="1" x14ac:dyDescent="0.2">
      <c r="C372" s="3">
        <v>94</v>
      </c>
      <c r="D372" s="3">
        <v>38</v>
      </c>
      <c r="E372" s="3">
        <v>43</v>
      </c>
      <c r="F372" s="3">
        <v>40</v>
      </c>
      <c r="G372" s="3">
        <v>41</v>
      </c>
      <c r="H372" s="3">
        <v>1</v>
      </c>
      <c r="I372" s="3">
        <v>10.301399999999999</v>
      </c>
      <c r="J372" s="3">
        <v>0.28999999999999998</v>
      </c>
      <c r="K372" s="3">
        <v>0.18379999999999999</v>
      </c>
      <c r="L372" s="3">
        <v>22.66</v>
      </c>
      <c r="M372" s="3">
        <v>388.35399999999998</v>
      </c>
      <c r="N372" s="3">
        <v>17.84</v>
      </c>
      <c r="O372" s="3">
        <v>5</v>
      </c>
      <c r="P372" s="3">
        <v>2</v>
      </c>
      <c r="Q372" s="3">
        <v>1</v>
      </c>
      <c r="R372" s="3">
        <v>79</v>
      </c>
      <c r="S372" s="3">
        <v>10</v>
      </c>
      <c r="T372" s="3">
        <v>1.175</v>
      </c>
      <c r="U372" s="3">
        <v>79</v>
      </c>
      <c r="V372" s="3">
        <v>0</v>
      </c>
      <c r="W372" s="3">
        <v>-1.175</v>
      </c>
      <c r="X372" s="3" t="s">
        <v>337</v>
      </c>
      <c r="Y372" s="3" t="s">
        <v>431</v>
      </c>
      <c r="Z372" s="3">
        <v>1.08</v>
      </c>
    </row>
    <row r="373" spans="3:26" s="3" customFormat="1" x14ac:dyDescent="0.2">
      <c r="C373" s="3">
        <v>95</v>
      </c>
      <c r="D373" s="3">
        <v>39</v>
      </c>
      <c r="E373" s="3">
        <v>44</v>
      </c>
      <c r="F373" s="3">
        <v>41</v>
      </c>
      <c r="G373" s="3">
        <v>42</v>
      </c>
      <c r="H373" s="3">
        <v>1</v>
      </c>
      <c r="I373" s="3">
        <v>8.9941999999999993</v>
      </c>
      <c r="J373" s="3">
        <v>0.13</v>
      </c>
      <c r="K373" s="3">
        <v>5.0650000000000001E-2</v>
      </c>
      <c r="L373" s="3">
        <v>9</v>
      </c>
      <c r="M373" s="3">
        <v>339.07299999999998</v>
      </c>
      <c r="N373" s="3">
        <v>5.63</v>
      </c>
      <c r="O373" s="3">
        <v>5</v>
      </c>
      <c r="P373" s="3">
        <v>2</v>
      </c>
      <c r="Q373" s="3">
        <v>1</v>
      </c>
      <c r="R373" s="3">
        <v>81</v>
      </c>
      <c r="S373" s="3">
        <v>10</v>
      </c>
      <c r="T373" s="3">
        <v>1.175</v>
      </c>
      <c r="U373" s="3">
        <v>81</v>
      </c>
      <c r="V373" s="3">
        <v>0</v>
      </c>
      <c r="W373" s="3">
        <v>-1.175</v>
      </c>
      <c r="X373" s="3" t="s">
        <v>337</v>
      </c>
      <c r="Y373" s="3" t="s">
        <v>432</v>
      </c>
      <c r="Z373" s="3">
        <v>1.68</v>
      </c>
    </row>
    <row r="374" spans="3:26" s="3" customFormat="1" x14ac:dyDescent="0.2">
      <c r="C374" s="3">
        <v>96</v>
      </c>
      <c r="D374" s="3">
        <v>40</v>
      </c>
      <c r="E374" s="3">
        <v>45</v>
      </c>
      <c r="F374" s="3">
        <v>42</v>
      </c>
      <c r="G374" s="3">
        <v>43</v>
      </c>
      <c r="H374" s="3">
        <v>1</v>
      </c>
      <c r="I374" s="3">
        <v>9.0300499999999992</v>
      </c>
      <c r="J374" s="3">
        <v>0.56000000000000005</v>
      </c>
      <c r="K374" s="3">
        <v>-0.24479999999999999</v>
      </c>
      <c r="L374" s="3">
        <v>3.15</v>
      </c>
      <c r="M374" s="3">
        <v>340.42500000000001</v>
      </c>
      <c r="N374" s="3">
        <v>-27.11</v>
      </c>
      <c r="O374" s="3">
        <v>5</v>
      </c>
      <c r="P374" s="3">
        <v>2</v>
      </c>
      <c r="Q374" s="3">
        <v>1</v>
      </c>
      <c r="R374" s="3">
        <v>83</v>
      </c>
      <c r="S374" s="3">
        <v>10</v>
      </c>
      <c r="T374" s="3">
        <v>1.175</v>
      </c>
      <c r="U374" s="3">
        <v>83</v>
      </c>
      <c r="V374" s="3">
        <v>0</v>
      </c>
      <c r="W374" s="3">
        <v>-1.175</v>
      </c>
      <c r="X374" s="3" t="s">
        <v>337</v>
      </c>
      <c r="Y374" s="3" t="s">
        <v>433</v>
      </c>
      <c r="Z374" s="3">
        <v>1.57</v>
      </c>
    </row>
    <row r="375" spans="3:26" s="3" customFormat="1" x14ac:dyDescent="0.2">
      <c r="C375" s="3">
        <v>97</v>
      </c>
      <c r="D375" s="3">
        <v>41</v>
      </c>
      <c r="E375" s="3">
        <v>46</v>
      </c>
      <c r="F375" s="3">
        <v>43</v>
      </c>
      <c r="G375" s="3">
        <v>44</v>
      </c>
      <c r="H375" s="3">
        <v>1</v>
      </c>
      <c r="I375" s="3">
        <v>8.2182499999999994</v>
      </c>
      <c r="J375" s="3">
        <v>1.37</v>
      </c>
      <c r="K375" s="3">
        <v>0.62509999999999999</v>
      </c>
      <c r="L375" s="3">
        <v>8.02</v>
      </c>
      <c r="M375" s="3">
        <v>309.82100000000003</v>
      </c>
      <c r="N375" s="3">
        <v>76.06</v>
      </c>
      <c r="O375" s="3">
        <v>5</v>
      </c>
      <c r="P375" s="3">
        <v>2</v>
      </c>
      <c r="Q375" s="3">
        <v>1</v>
      </c>
      <c r="R375" s="3">
        <v>85</v>
      </c>
      <c r="S375" s="3">
        <v>10</v>
      </c>
      <c r="T375" s="3">
        <v>1.175</v>
      </c>
      <c r="U375" s="3">
        <v>85</v>
      </c>
      <c r="V375" s="3">
        <v>0</v>
      </c>
      <c r="W375" s="3">
        <v>-1.175</v>
      </c>
      <c r="X375" s="3" t="s">
        <v>337</v>
      </c>
      <c r="Y375" s="3" t="s">
        <v>434</v>
      </c>
      <c r="Z375" s="3">
        <v>1.76</v>
      </c>
    </row>
    <row r="376" spans="3:26" s="3" customFormat="1" x14ac:dyDescent="0.2">
      <c r="C376" s="3">
        <v>98</v>
      </c>
      <c r="D376" s="3">
        <v>42</v>
      </c>
      <c r="E376" s="3">
        <v>47</v>
      </c>
      <c r="F376" s="3">
        <v>44</v>
      </c>
      <c r="G376" s="3">
        <v>45</v>
      </c>
      <c r="H376" s="3">
        <v>1</v>
      </c>
      <c r="I376" s="3">
        <v>8.9745000000000008</v>
      </c>
      <c r="J376" s="3">
        <v>0.6</v>
      </c>
      <c r="K376" s="3">
        <v>-0.17929999999999999</v>
      </c>
      <c r="L376" s="3">
        <v>22.4</v>
      </c>
      <c r="M376" s="3">
        <v>338.33100000000002</v>
      </c>
      <c r="N376" s="3">
        <v>-19.98</v>
      </c>
      <c r="O376" s="3">
        <v>5</v>
      </c>
      <c r="P376" s="3">
        <v>2</v>
      </c>
      <c r="Q376" s="3">
        <v>1</v>
      </c>
      <c r="R376" s="3">
        <v>87</v>
      </c>
      <c r="S376" s="3">
        <v>10</v>
      </c>
      <c r="T376" s="3">
        <v>1.175</v>
      </c>
      <c r="U376" s="3">
        <v>87</v>
      </c>
      <c r="V376" s="3">
        <v>0</v>
      </c>
      <c r="W376" s="3">
        <v>-1.175</v>
      </c>
      <c r="X376" s="3" t="s">
        <v>337</v>
      </c>
      <c r="Y376" s="3" t="s">
        <v>435</v>
      </c>
      <c r="Z376" s="3">
        <v>1.42</v>
      </c>
    </row>
    <row r="377" spans="3:26" s="3" customFormat="1" x14ac:dyDescent="0.2">
      <c r="C377" s="3">
        <v>99</v>
      </c>
      <c r="D377" s="3">
        <v>43</v>
      </c>
      <c r="E377" s="3">
        <v>48</v>
      </c>
      <c r="F377" s="3">
        <v>45</v>
      </c>
      <c r="G377" s="3">
        <v>46</v>
      </c>
      <c r="H377" s="3">
        <v>1</v>
      </c>
      <c r="I377" s="3">
        <v>7.6303000000000001</v>
      </c>
      <c r="J377" s="3">
        <v>0.87</v>
      </c>
      <c r="K377" s="3">
        <v>-0.27579999999999999</v>
      </c>
      <c r="L377" s="3">
        <v>19.95</v>
      </c>
      <c r="M377" s="3">
        <v>287.65600000000001</v>
      </c>
      <c r="N377" s="3">
        <v>-36.15</v>
      </c>
      <c r="O377" s="3">
        <v>5</v>
      </c>
      <c r="P377" s="3">
        <v>2</v>
      </c>
      <c r="Q377" s="3">
        <v>1</v>
      </c>
      <c r="R377" s="3">
        <v>89</v>
      </c>
      <c r="S377" s="3">
        <v>10</v>
      </c>
      <c r="T377" s="3">
        <v>1.175</v>
      </c>
      <c r="U377" s="3">
        <v>89</v>
      </c>
      <c r="V377" s="3">
        <v>0</v>
      </c>
      <c r="W377" s="3">
        <v>-1.175</v>
      </c>
      <c r="X377" s="3" t="s">
        <v>337</v>
      </c>
      <c r="Y377" s="3" t="s">
        <v>436</v>
      </c>
      <c r="Z377" s="3">
        <v>1.76</v>
      </c>
    </row>
    <row r="378" spans="3:26" s="3" customFormat="1" x14ac:dyDescent="0.2">
      <c r="C378" s="3">
        <v>100</v>
      </c>
      <c r="D378" s="3">
        <v>44</v>
      </c>
      <c r="E378" s="3">
        <v>49</v>
      </c>
      <c r="F378" s="3">
        <v>46</v>
      </c>
      <c r="G378" s="3">
        <v>47</v>
      </c>
      <c r="H378" s="3">
        <v>1</v>
      </c>
      <c r="I378" s="3">
        <v>7.1360000000000001</v>
      </c>
      <c r="J378" s="3">
        <v>0.99</v>
      </c>
      <c r="K378" s="3">
        <v>0.47715000000000002</v>
      </c>
      <c r="L378" s="3">
        <v>15.49</v>
      </c>
      <c r="M378" s="3">
        <v>269.02100000000002</v>
      </c>
      <c r="N378" s="3">
        <v>66.87</v>
      </c>
      <c r="O378" s="3">
        <v>5</v>
      </c>
      <c r="P378" s="3">
        <v>2</v>
      </c>
      <c r="Q378" s="3">
        <v>1</v>
      </c>
      <c r="R378" s="3">
        <v>91</v>
      </c>
      <c r="S378" s="3">
        <v>10</v>
      </c>
      <c r="T378" s="3">
        <v>1.175</v>
      </c>
      <c r="U378" s="3">
        <v>91</v>
      </c>
      <c r="V378" s="3">
        <v>0</v>
      </c>
      <c r="W378" s="3">
        <v>-1.175</v>
      </c>
      <c r="X378" s="3" t="s">
        <v>337</v>
      </c>
      <c r="Y378" s="3" t="s">
        <v>437</v>
      </c>
      <c r="Z378" s="3">
        <v>1.33</v>
      </c>
    </row>
    <row r="379" spans="3:26" s="3" customFormat="1" x14ac:dyDescent="0.2">
      <c r="C379" s="3">
        <v>101</v>
      </c>
      <c r="D379" s="3">
        <v>45</v>
      </c>
      <c r="E379" s="3">
        <v>50</v>
      </c>
      <c r="F379" s="3">
        <v>47</v>
      </c>
      <c r="G379" s="3">
        <v>48</v>
      </c>
      <c r="H379" s="3">
        <v>1</v>
      </c>
      <c r="I379" s="3">
        <v>8.1027500000000003</v>
      </c>
      <c r="J379" s="3">
        <v>0.97</v>
      </c>
      <c r="K379" s="3">
        <v>-0.34165000000000001</v>
      </c>
      <c r="L379" s="3">
        <v>21.82</v>
      </c>
      <c r="M379" s="3">
        <v>305.46600000000001</v>
      </c>
      <c r="N379" s="3">
        <v>-42.16</v>
      </c>
      <c r="O379" s="3">
        <v>5</v>
      </c>
      <c r="P379" s="3">
        <v>2</v>
      </c>
      <c r="Q379" s="3">
        <v>1</v>
      </c>
      <c r="R379" s="3">
        <v>93</v>
      </c>
      <c r="S379" s="3">
        <v>10</v>
      </c>
      <c r="T379" s="3">
        <v>1.175</v>
      </c>
      <c r="U379" s="3">
        <v>93</v>
      </c>
      <c r="V379" s="3">
        <v>0</v>
      </c>
      <c r="W379" s="3">
        <v>-1.175</v>
      </c>
      <c r="X379" s="3" t="s">
        <v>337</v>
      </c>
      <c r="Y379" s="3" t="s">
        <v>438</v>
      </c>
      <c r="Z379" s="3">
        <v>1.91</v>
      </c>
    </row>
    <row r="380" spans="3:26" s="3" customFormat="1" x14ac:dyDescent="0.2">
      <c r="C380" s="3">
        <v>102</v>
      </c>
      <c r="D380" s="3">
        <v>46</v>
      </c>
      <c r="E380" s="3">
        <v>51</v>
      </c>
      <c r="F380" s="3">
        <v>48</v>
      </c>
      <c r="G380" s="3">
        <v>49</v>
      </c>
      <c r="H380" s="3">
        <v>1</v>
      </c>
      <c r="I380" s="3">
        <v>7.1475</v>
      </c>
      <c r="J380" s="3">
        <v>0.98</v>
      </c>
      <c r="K380" s="3">
        <v>0.35754999999999998</v>
      </c>
      <c r="L380" s="3">
        <v>18.88</v>
      </c>
      <c r="M380" s="3">
        <v>269.45400000000001</v>
      </c>
      <c r="N380" s="3">
        <v>50.02</v>
      </c>
      <c r="O380" s="3">
        <v>5</v>
      </c>
      <c r="P380" s="3">
        <v>2</v>
      </c>
      <c r="Q380" s="3">
        <v>1</v>
      </c>
      <c r="R380" s="3">
        <v>95</v>
      </c>
      <c r="S380" s="3">
        <v>10</v>
      </c>
      <c r="T380" s="3">
        <v>1.175</v>
      </c>
      <c r="U380" s="3">
        <v>95</v>
      </c>
      <c r="V380" s="3">
        <v>0</v>
      </c>
      <c r="W380" s="3">
        <v>-1.175</v>
      </c>
      <c r="X380" s="3" t="s">
        <v>337</v>
      </c>
      <c r="Y380" s="3" t="s">
        <v>439</v>
      </c>
      <c r="Z380" s="3">
        <v>1.83</v>
      </c>
    </row>
    <row r="381" spans="3:26" s="3" customFormat="1" x14ac:dyDescent="0.2">
      <c r="C381" s="3">
        <v>103</v>
      </c>
      <c r="D381" s="3">
        <v>47</v>
      </c>
      <c r="E381" s="3">
        <v>52</v>
      </c>
      <c r="F381" s="3">
        <v>49</v>
      </c>
      <c r="G381" s="3">
        <v>50</v>
      </c>
      <c r="H381" s="3">
        <v>1</v>
      </c>
      <c r="I381" s="3">
        <v>7.2553999999999998</v>
      </c>
      <c r="J381" s="3">
        <v>0.76</v>
      </c>
      <c r="K381" s="3">
        <v>-0.30564999999999998</v>
      </c>
      <c r="L381" s="3">
        <v>23.42</v>
      </c>
      <c r="M381" s="3">
        <v>273.52199999999999</v>
      </c>
      <c r="N381" s="3">
        <v>-42.13</v>
      </c>
      <c r="O381" s="3">
        <v>5</v>
      </c>
      <c r="P381" s="3">
        <v>2</v>
      </c>
      <c r="Q381" s="3">
        <v>1</v>
      </c>
      <c r="R381" s="3">
        <v>97</v>
      </c>
      <c r="S381" s="3">
        <v>10</v>
      </c>
      <c r="T381" s="3">
        <v>1.175</v>
      </c>
      <c r="U381" s="3">
        <v>97</v>
      </c>
      <c r="V381" s="3">
        <v>0</v>
      </c>
      <c r="W381" s="3">
        <v>-1.175</v>
      </c>
      <c r="X381" s="3" t="s">
        <v>337</v>
      </c>
      <c r="Y381" s="3" t="s">
        <v>440</v>
      </c>
      <c r="Z381" s="3">
        <v>1.42</v>
      </c>
    </row>
    <row r="382" spans="3:26" s="3" customFormat="1" x14ac:dyDescent="0.2">
      <c r="C382" s="3">
        <v>104</v>
      </c>
      <c r="D382" s="3">
        <v>48</v>
      </c>
      <c r="E382" s="3">
        <v>53</v>
      </c>
      <c r="F382" s="3">
        <v>50</v>
      </c>
      <c r="G382" s="3">
        <v>51</v>
      </c>
      <c r="H382" s="3">
        <v>1</v>
      </c>
      <c r="I382" s="3">
        <v>7.1296999999999997</v>
      </c>
      <c r="J382" s="3">
        <v>0.54</v>
      </c>
      <c r="K382" s="3">
        <v>0.27810000000000001</v>
      </c>
      <c r="L382" s="3">
        <v>21.99</v>
      </c>
      <c r="M382" s="3">
        <v>268.78300000000002</v>
      </c>
      <c r="N382" s="3">
        <v>39.01</v>
      </c>
      <c r="O382" s="3">
        <v>5</v>
      </c>
      <c r="P382" s="3">
        <v>2</v>
      </c>
      <c r="Q382" s="3">
        <v>1</v>
      </c>
      <c r="R382" s="3">
        <v>99</v>
      </c>
      <c r="S382" s="3">
        <v>10</v>
      </c>
      <c r="T382" s="3">
        <v>1.175</v>
      </c>
      <c r="U382" s="3">
        <v>99</v>
      </c>
      <c r="V382" s="3">
        <v>0</v>
      </c>
      <c r="W382" s="3">
        <v>-1.175</v>
      </c>
      <c r="X382" s="3" t="s">
        <v>337</v>
      </c>
      <c r="Y382" s="3" t="s">
        <v>441</v>
      </c>
      <c r="Z382" s="3">
        <v>1.55</v>
      </c>
    </row>
    <row r="383" spans="3:26" s="3" customFormat="1" x14ac:dyDescent="0.2">
      <c r="C383" s="3">
        <v>105</v>
      </c>
      <c r="D383" s="3">
        <v>49</v>
      </c>
      <c r="E383" s="3">
        <v>54</v>
      </c>
      <c r="F383" s="3">
        <v>51</v>
      </c>
      <c r="G383" s="3">
        <v>52</v>
      </c>
      <c r="H383" s="3">
        <v>1</v>
      </c>
      <c r="I383" s="3">
        <v>7.1919500000000003</v>
      </c>
      <c r="J383" s="3">
        <v>0.63</v>
      </c>
      <c r="K383" s="3">
        <v>-0.22420000000000001</v>
      </c>
      <c r="L383" s="3">
        <v>30.94</v>
      </c>
      <c r="M383" s="3">
        <v>271.13</v>
      </c>
      <c r="N383" s="3">
        <v>-31.17</v>
      </c>
      <c r="O383" s="3">
        <v>5</v>
      </c>
      <c r="P383" s="3">
        <v>2</v>
      </c>
      <c r="Q383" s="3">
        <v>1</v>
      </c>
      <c r="R383" s="3">
        <v>101</v>
      </c>
      <c r="S383" s="3">
        <v>10</v>
      </c>
      <c r="T383" s="3">
        <v>1.175</v>
      </c>
      <c r="U383" s="3">
        <v>101</v>
      </c>
      <c r="V383" s="3">
        <v>0</v>
      </c>
      <c r="W383" s="3">
        <v>-1.175</v>
      </c>
      <c r="X383" s="3" t="s">
        <v>337</v>
      </c>
      <c r="Y383" s="3" t="s">
        <v>442</v>
      </c>
      <c r="Z383" s="3">
        <v>1.35</v>
      </c>
    </row>
    <row r="384" spans="3:26" s="3" customFormat="1" x14ac:dyDescent="0.2">
      <c r="C384" s="3">
        <v>106</v>
      </c>
      <c r="D384" s="3">
        <v>50</v>
      </c>
      <c r="E384" s="3">
        <v>55</v>
      </c>
      <c r="F384" s="3">
        <v>52</v>
      </c>
      <c r="G384" s="3">
        <v>53</v>
      </c>
      <c r="H384" s="3">
        <v>1</v>
      </c>
      <c r="I384" s="3">
        <v>5.9367000000000001</v>
      </c>
      <c r="J384" s="3">
        <v>0.37</v>
      </c>
      <c r="K384" s="3">
        <v>0.19345000000000001</v>
      </c>
      <c r="L384" s="3">
        <v>28.79</v>
      </c>
      <c r="M384" s="3">
        <v>223.80799999999999</v>
      </c>
      <c r="N384" s="3">
        <v>32.590000000000003</v>
      </c>
      <c r="O384" s="3">
        <v>5</v>
      </c>
      <c r="P384" s="3">
        <v>2</v>
      </c>
      <c r="Q384" s="3">
        <v>1</v>
      </c>
      <c r="R384" s="3">
        <v>103</v>
      </c>
      <c r="S384" s="3">
        <v>10</v>
      </c>
      <c r="T384" s="3">
        <v>1.175</v>
      </c>
      <c r="U384" s="3">
        <v>103</v>
      </c>
      <c r="V384" s="3">
        <v>0</v>
      </c>
      <c r="W384" s="3">
        <v>-1.175</v>
      </c>
      <c r="X384" s="3" t="s">
        <v>337</v>
      </c>
      <c r="Y384" s="3" t="s">
        <v>443</v>
      </c>
      <c r="Z384" s="3">
        <v>1.85</v>
      </c>
    </row>
    <row r="385" spans="3:26" s="3" customFormat="1" x14ac:dyDescent="0.2">
      <c r="C385" s="3">
        <v>107</v>
      </c>
      <c r="D385" s="3">
        <v>51</v>
      </c>
      <c r="E385" s="3">
        <v>56</v>
      </c>
      <c r="F385" s="3">
        <v>53</v>
      </c>
      <c r="G385" s="3">
        <v>54</v>
      </c>
      <c r="H385" s="3">
        <v>1</v>
      </c>
      <c r="I385" s="3">
        <v>6.8529</v>
      </c>
      <c r="J385" s="3">
        <v>0.72</v>
      </c>
      <c r="K385" s="3">
        <v>-7.3599999999999999E-2</v>
      </c>
      <c r="L385" s="3">
        <v>85.6</v>
      </c>
      <c r="M385" s="3">
        <v>258.34800000000001</v>
      </c>
      <c r="N385" s="3">
        <v>-10.74</v>
      </c>
      <c r="O385" s="3">
        <v>5</v>
      </c>
      <c r="P385" s="3">
        <v>2</v>
      </c>
      <c r="Q385" s="3">
        <v>1</v>
      </c>
      <c r="R385" s="3">
        <v>105</v>
      </c>
      <c r="S385" s="3">
        <v>10</v>
      </c>
      <c r="T385" s="3">
        <v>1.175</v>
      </c>
      <c r="U385" s="3">
        <v>105</v>
      </c>
      <c r="V385" s="3">
        <v>0</v>
      </c>
      <c r="W385" s="3">
        <v>-1.175</v>
      </c>
      <c r="X385" s="3" t="s">
        <v>337</v>
      </c>
      <c r="Y385" s="3" t="s">
        <v>444</v>
      </c>
      <c r="Z385" s="3">
        <v>1.77</v>
      </c>
    </row>
    <row r="386" spans="3:26" s="3" customFormat="1" x14ac:dyDescent="0.2">
      <c r="C386" s="3">
        <v>108</v>
      </c>
      <c r="D386" s="3">
        <v>52</v>
      </c>
      <c r="E386" s="3">
        <v>57</v>
      </c>
      <c r="F386" s="3">
        <v>54</v>
      </c>
      <c r="G386" s="3">
        <v>55</v>
      </c>
      <c r="H386" s="3">
        <v>1</v>
      </c>
      <c r="I386" s="3">
        <v>6.3206499999999997</v>
      </c>
      <c r="J386" s="3">
        <v>0.8</v>
      </c>
      <c r="K386" s="3">
        <v>-9.5949999999999994E-2</v>
      </c>
      <c r="L386" s="3">
        <v>69.680000000000007</v>
      </c>
      <c r="M386" s="3">
        <v>238.28299999999999</v>
      </c>
      <c r="N386" s="3">
        <v>-15.18</v>
      </c>
      <c r="O386" s="3">
        <v>5</v>
      </c>
      <c r="P386" s="3">
        <v>2</v>
      </c>
      <c r="Q386" s="3">
        <v>1</v>
      </c>
      <c r="R386" s="3">
        <v>107</v>
      </c>
      <c r="S386" s="3">
        <v>10</v>
      </c>
      <c r="T386" s="3">
        <v>1.175</v>
      </c>
      <c r="U386" s="3">
        <v>107</v>
      </c>
      <c r="V386" s="3">
        <v>0</v>
      </c>
      <c r="W386" s="3">
        <v>-1.175</v>
      </c>
      <c r="X386" s="3" t="s">
        <v>337</v>
      </c>
      <c r="Y386" s="3" t="s">
        <v>445</v>
      </c>
      <c r="Z386" s="3">
        <v>1.83</v>
      </c>
    </row>
    <row r="387" spans="3:26" s="3" customFormat="1" x14ac:dyDescent="0.2">
      <c r="C387" s="3">
        <v>109</v>
      </c>
      <c r="D387" s="3">
        <v>53</v>
      </c>
      <c r="E387" s="3">
        <v>58</v>
      </c>
      <c r="F387" s="3">
        <v>55</v>
      </c>
      <c r="G387" s="3">
        <v>56</v>
      </c>
      <c r="H387" s="3">
        <v>1</v>
      </c>
      <c r="I387" s="3">
        <v>5.8310500000000003</v>
      </c>
      <c r="J387" s="3">
        <v>0.47</v>
      </c>
      <c r="K387" s="3">
        <v>0.28010000000000002</v>
      </c>
      <c r="L387" s="3">
        <v>53.22</v>
      </c>
      <c r="M387" s="3">
        <v>219.82499999999999</v>
      </c>
      <c r="N387" s="3">
        <v>48.04</v>
      </c>
      <c r="O387" s="3">
        <v>5</v>
      </c>
      <c r="P387" s="3">
        <v>2</v>
      </c>
      <c r="Q387" s="3">
        <v>1</v>
      </c>
      <c r="R387" s="3">
        <v>109</v>
      </c>
      <c r="S387" s="3">
        <v>10</v>
      </c>
      <c r="T387" s="3">
        <v>1.175</v>
      </c>
      <c r="U387" s="3">
        <v>109</v>
      </c>
      <c r="V387" s="3">
        <v>0</v>
      </c>
      <c r="W387" s="3">
        <v>-1.175</v>
      </c>
      <c r="X387" s="3" t="s">
        <v>337</v>
      </c>
      <c r="Y387" s="3" t="s">
        <v>446</v>
      </c>
      <c r="Z387" s="3">
        <v>1.1200000000000001</v>
      </c>
    </row>
    <row r="388" spans="3:26" s="3" customFormat="1" x14ac:dyDescent="0.2">
      <c r="C388" s="3">
        <v>110</v>
      </c>
      <c r="D388" s="3">
        <v>54</v>
      </c>
      <c r="E388" s="3">
        <v>59</v>
      </c>
      <c r="F388" s="3">
        <v>56</v>
      </c>
      <c r="G388" s="3">
        <v>57</v>
      </c>
      <c r="H388" s="3">
        <v>1</v>
      </c>
      <c r="I388" s="3">
        <v>7.2797000000000001</v>
      </c>
      <c r="J388" s="3">
        <v>1.04</v>
      </c>
      <c r="K388" s="3">
        <v>-0.21054999999999999</v>
      </c>
      <c r="L388" s="3">
        <v>6.13</v>
      </c>
      <c r="M388" s="3">
        <v>274.43799999999999</v>
      </c>
      <c r="N388" s="3">
        <v>-28.92</v>
      </c>
      <c r="O388" s="3">
        <v>5</v>
      </c>
      <c r="P388" s="3">
        <v>2</v>
      </c>
      <c r="Q388" s="3">
        <v>1</v>
      </c>
      <c r="R388" s="3">
        <v>111</v>
      </c>
      <c r="S388" s="3">
        <v>10</v>
      </c>
      <c r="T388" s="3">
        <v>1.175</v>
      </c>
      <c r="U388" s="3">
        <v>111</v>
      </c>
      <c r="V388" s="3">
        <v>0</v>
      </c>
      <c r="W388" s="3">
        <v>-1.175</v>
      </c>
      <c r="X388" s="3" t="s">
        <v>337</v>
      </c>
      <c r="Y388" s="3" t="s">
        <v>447</v>
      </c>
      <c r="Z388" s="3">
        <v>1.8</v>
      </c>
    </row>
    <row r="389" spans="3:26" s="3" customFormat="1" x14ac:dyDescent="0.2">
      <c r="C389" s="3">
        <v>111</v>
      </c>
      <c r="D389" s="3">
        <v>1</v>
      </c>
      <c r="E389" s="3">
        <v>8</v>
      </c>
      <c r="F389" s="3">
        <v>4</v>
      </c>
      <c r="G389" s="3">
        <v>5</v>
      </c>
      <c r="H389" s="3">
        <v>1</v>
      </c>
      <c r="I389" s="3">
        <v>1.9754499999999999</v>
      </c>
      <c r="J389" s="3">
        <v>0.09</v>
      </c>
      <c r="K389" s="3">
        <v>-1.5100000000000001E-2</v>
      </c>
      <c r="L389" s="3">
        <v>186.84</v>
      </c>
      <c r="M389" s="3">
        <v>148.94499999999999</v>
      </c>
      <c r="N389" s="3">
        <v>-7.64</v>
      </c>
      <c r="O389" s="3">
        <v>5</v>
      </c>
      <c r="P389" s="3">
        <v>2</v>
      </c>
      <c r="Q389" s="3">
        <v>1</v>
      </c>
      <c r="R389" s="3">
        <v>7</v>
      </c>
      <c r="S389" s="3">
        <v>14</v>
      </c>
      <c r="T389" s="3">
        <v>1.75</v>
      </c>
      <c r="U389" s="3">
        <v>7</v>
      </c>
      <c r="V389" s="3">
        <v>0</v>
      </c>
      <c r="W389" s="3">
        <v>-1.75</v>
      </c>
      <c r="X389" s="3" t="s">
        <v>337</v>
      </c>
      <c r="Y389" s="3" t="s">
        <v>448</v>
      </c>
      <c r="Z389" s="3">
        <v>3.75</v>
      </c>
    </row>
    <row r="390" spans="3:26" s="3" customFormat="1" x14ac:dyDescent="0.2">
      <c r="C390" s="3">
        <v>112</v>
      </c>
      <c r="D390" s="3">
        <v>2</v>
      </c>
      <c r="E390" s="3">
        <v>9</v>
      </c>
      <c r="F390" s="3">
        <v>5</v>
      </c>
      <c r="G390" s="3">
        <v>6</v>
      </c>
      <c r="H390" s="3">
        <v>1</v>
      </c>
      <c r="I390" s="3">
        <v>1.7846500000000001</v>
      </c>
      <c r="J390" s="3">
        <v>0.7</v>
      </c>
      <c r="K390" s="3">
        <v>4.4749999999999998E-2</v>
      </c>
      <c r="L390" s="3">
        <v>180.06</v>
      </c>
      <c r="M390" s="3">
        <v>134.559</v>
      </c>
      <c r="N390" s="3">
        <v>25.07</v>
      </c>
      <c r="O390" s="3">
        <v>5</v>
      </c>
      <c r="P390" s="3">
        <v>2</v>
      </c>
      <c r="Q390" s="3">
        <v>1</v>
      </c>
      <c r="R390" s="3">
        <v>9</v>
      </c>
      <c r="S390" s="3">
        <v>14</v>
      </c>
      <c r="T390" s="3">
        <v>1.75</v>
      </c>
      <c r="U390" s="3">
        <v>9</v>
      </c>
      <c r="V390" s="3">
        <v>0</v>
      </c>
      <c r="W390" s="3">
        <v>-1.75</v>
      </c>
      <c r="X390" s="3" t="s">
        <v>337</v>
      </c>
      <c r="Y390" s="3" t="s">
        <v>449</v>
      </c>
      <c r="Z390" s="3">
        <v>1.94</v>
      </c>
    </row>
    <row r="391" spans="3:26" s="3" customFormat="1" x14ac:dyDescent="0.2">
      <c r="C391" s="3">
        <v>113</v>
      </c>
      <c r="D391" s="3">
        <v>3</v>
      </c>
      <c r="E391" s="3">
        <v>10</v>
      </c>
      <c r="F391" s="3">
        <v>6</v>
      </c>
      <c r="G391" s="3">
        <v>7</v>
      </c>
      <c r="H391" s="3">
        <v>1</v>
      </c>
      <c r="I391" s="3">
        <v>2.2889499999999998</v>
      </c>
      <c r="J391" s="3">
        <v>0.3</v>
      </c>
      <c r="K391" s="3">
        <v>8.0000000000000002E-3</v>
      </c>
      <c r="L391" s="3">
        <v>441.06</v>
      </c>
      <c r="M391" s="3">
        <v>172.583</v>
      </c>
      <c r="N391" s="3">
        <v>3.5</v>
      </c>
      <c r="O391" s="3">
        <v>5</v>
      </c>
      <c r="P391" s="3">
        <v>2</v>
      </c>
      <c r="Q391" s="3">
        <v>1</v>
      </c>
      <c r="R391" s="3">
        <v>11</v>
      </c>
      <c r="S391" s="3">
        <v>14</v>
      </c>
      <c r="T391" s="3">
        <v>1.75</v>
      </c>
      <c r="U391" s="3">
        <v>11</v>
      </c>
      <c r="V391" s="3">
        <v>0</v>
      </c>
      <c r="W391" s="3">
        <v>-1.75</v>
      </c>
      <c r="X391" s="3" t="s">
        <v>337</v>
      </c>
      <c r="Y391" s="3" t="s">
        <v>450</v>
      </c>
      <c r="Z391" s="3">
        <v>2.35</v>
      </c>
    </row>
    <row r="392" spans="3:26" s="3" customFormat="1" x14ac:dyDescent="0.2">
      <c r="C392" s="3">
        <v>114</v>
      </c>
      <c r="D392" s="3">
        <v>4</v>
      </c>
      <c r="E392" s="3">
        <v>11</v>
      </c>
      <c r="F392" s="3">
        <v>7</v>
      </c>
      <c r="G392" s="3">
        <v>8</v>
      </c>
      <c r="H392" s="3">
        <v>1</v>
      </c>
      <c r="I392" s="3">
        <v>2.5372499999999998</v>
      </c>
      <c r="J392" s="3">
        <v>1.41</v>
      </c>
      <c r="K392" s="3">
        <v>1.4999999999999999E-2</v>
      </c>
      <c r="L392" s="3">
        <v>382.78</v>
      </c>
      <c r="M392" s="3">
        <v>191.304</v>
      </c>
      <c r="N392" s="3">
        <v>5.91</v>
      </c>
      <c r="O392" s="3">
        <v>5</v>
      </c>
      <c r="P392" s="3">
        <v>2</v>
      </c>
      <c r="Q392" s="3">
        <v>1</v>
      </c>
      <c r="R392" s="3">
        <v>13</v>
      </c>
      <c r="S392" s="3">
        <v>14</v>
      </c>
      <c r="T392" s="3">
        <v>1.75</v>
      </c>
      <c r="U392" s="3">
        <v>13</v>
      </c>
      <c r="V392" s="3">
        <v>0</v>
      </c>
      <c r="W392" s="3">
        <v>-1.75</v>
      </c>
      <c r="X392" s="3" t="s">
        <v>337</v>
      </c>
      <c r="Y392" s="3" t="s">
        <v>451</v>
      </c>
      <c r="Z392" s="3">
        <v>2.0499999999999998</v>
      </c>
    </row>
    <row r="393" spans="3:26" s="3" customFormat="1" x14ac:dyDescent="0.2">
      <c r="C393" s="3">
        <v>115</v>
      </c>
      <c r="D393" s="3">
        <v>5</v>
      </c>
      <c r="E393" s="3">
        <v>12</v>
      </c>
      <c r="F393" s="3">
        <v>8</v>
      </c>
      <c r="G393" s="3">
        <v>9</v>
      </c>
      <c r="H393" s="3">
        <v>1</v>
      </c>
      <c r="I393" s="3">
        <v>2.06</v>
      </c>
      <c r="J393" s="3">
        <v>1.94</v>
      </c>
      <c r="K393" s="3">
        <v>-3.125E-2</v>
      </c>
      <c r="L393" s="3">
        <v>152.4</v>
      </c>
      <c r="M393" s="3">
        <v>155.32</v>
      </c>
      <c r="N393" s="3">
        <v>-15.17</v>
      </c>
      <c r="O393" s="3">
        <v>5</v>
      </c>
      <c r="P393" s="3">
        <v>2</v>
      </c>
      <c r="Q393" s="3">
        <v>1</v>
      </c>
      <c r="R393" s="3">
        <v>15</v>
      </c>
      <c r="S393" s="3">
        <v>14</v>
      </c>
      <c r="T393" s="3">
        <v>1.75</v>
      </c>
      <c r="U393" s="3">
        <v>15</v>
      </c>
      <c r="V393" s="3">
        <v>0</v>
      </c>
      <c r="W393" s="3">
        <v>-1.75</v>
      </c>
      <c r="X393" s="3" t="s">
        <v>337</v>
      </c>
      <c r="Y393" s="3" t="s">
        <v>452</v>
      </c>
      <c r="Z393" s="3">
        <v>2.6</v>
      </c>
    </row>
    <row r="394" spans="3:26" s="3" customFormat="1" x14ac:dyDescent="0.2">
      <c r="C394" s="3">
        <v>116</v>
      </c>
      <c r="D394" s="3">
        <v>6</v>
      </c>
      <c r="E394" s="3">
        <v>13</v>
      </c>
      <c r="F394" s="3">
        <v>9</v>
      </c>
      <c r="G394" s="3">
        <v>10</v>
      </c>
      <c r="H394" s="3">
        <v>1</v>
      </c>
      <c r="I394" s="3">
        <v>2.4781499999999999</v>
      </c>
      <c r="J394" s="3">
        <v>0.33</v>
      </c>
      <c r="K394" s="3">
        <v>-1.18E-2</v>
      </c>
      <c r="L394" s="3">
        <v>116.25</v>
      </c>
      <c r="M394" s="3">
        <v>186.84800000000001</v>
      </c>
      <c r="N394" s="3">
        <v>-4.76</v>
      </c>
      <c r="O394" s="3">
        <v>5</v>
      </c>
      <c r="P394" s="3">
        <v>2</v>
      </c>
      <c r="Q394" s="3">
        <v>1</v>
      </c>
      <c r="R394" s="3">
        <v>17</v>
      </c>
      <c r="S394" s="3">
        <v>14</v>
      </c>
      <c r="T394" s="3">
        <v>1.75</v>
      </c>
      <c r="U394" s="3">
        <v>17</v>
      </c>
      <c r="V394" s="3">
        <v>0</v>
      </c>
      <c r="W394" s="3">
        <v>-1.75</v>
      </c>
      <c r="X394" s="3" t="s">
        <v>337</v>
      </c>
      <c r="Y394" s="3" t="s">
        <v>453</v>
      </c>
      <c r="Z394" s="3">
        <v>2.4500000000000002</v>
      </c>
    </row>
    <row r="395" spans="3:26" s="3" customFormat="1" x14ac:dyDescent="0.2">
      <c r="C395" s="3">
        <v>117</v>
      </c>
      <c r="D395" s="3">
        <v>7</v>
      </c>
      <c r="E395" s="3">
        <v>14</v>
      </c>
      <c r="F395" s="3">
        <v>10</v>
      </c>
      <c r="G395" s="3">
        <v>11</v>
      </c>
      <c r="H395" s="3">
        <v>1</v>
      </c>
      <c r="I395" s="3">
        <v>2.91065</v>
      </c>
      <c r="J395" s="3">
        <v>0.63</v>
      </c>
      <c r="K395" s="3">
        <v>3.8249999999999999E-2</v>
      </c>
      <c r="L395" s="3">
        <v>72.37</v>
      </c>
      <c r="M395" s="3">
        <v>219.458</v>
      </c>
      <c r="N395" s="3">
        <v>13.14</v>
      </c>
      <c r="O395" s="3">
        <v>5</v>
      </c>
      <c r="P395" s="3">
        <v>2</v>
      </c>
      <c r="Q395" s="3">
        <v>1</v>
      </c>
      <c r="R395" s="3">
        <v>19</v>
      </c>
      <c r="S395" s="3">
        <v>14</v>
      </c>
      <c r="T395" s="3">
        <v>1.75</v>
      </c>
      <c r="U395" s="3">
        <v>19</v>
      </c>
      <c r="V395" s="3">
        <v>0</v>
      </c>
      <c r="W395" s="3">
        <v>-1.75</v>
      </c>
      <c r="X395" s="3" t="s">
        <v>337</v>
      </c>
      <c r="Y395" s="3" t="s">
        <v>454</v>
      </c>
      <c r="Z395" s="3">
        <v>2.44</v>
      </c>
    </row>
    <row r="396" spans="3:26" s="3" customFormat="1" x14ac:dyDescent="0.2">
      <c r="C396" s="3">
        <v>118</v>
      </c>
      <c r="D396" s="3">
        <v>8</v>
      </c>
      <c r="E396" s="3">
        <v>15</v>
      </c>
      <c r="F396" s="3">
        <v>11</v>
      </c>
      <c r="G396" s="3">
        <v>12</v>
      </c>
      <c r="H396" s="3">
        <v>1</v>
      </c>
      <c r="I396" s="3">
        <v>2.6660499999999998</v>
      </c>
      <c r="J396" s="3">
        <v>1.79</v>
      </c>
      <c r="K396" s="3">
        <v>-7.5850000000000001E-2</v>
      </c>
      <c r="L396" s="3">
        <v>70.52</v>
      </c>
      <c r="M396" s="3">
        <v>201.01499999999999</v>
      </c>
      <c r="N396" s="3">
        <v>-28.45</v>
      </c>
      <c r="O396" s="3">
        <v>5</v>
      </c>
      <c r="P396" s="3">
        <v>2</v>
      </c>
      <c r="Q396" s="3">
        <v>1</v>
      </c>
      <c r="R396" s="3">
        <v>21</v>
      </c>
      <c r="S396" s="3">
        <v>14</v>
      </c>
      <c r="T396" s="3">
        <v>1.75</v>
      </c>
      <c r="U396" s="3">
        <v>21</v>
      </c>
      <c r="V396" s="3">
        <v>0</v>
      </c>
      <c r="W396" s="3">
        <v>-1.75</v>
      </c>
      <c r="X396" s="3" t="s">
        <v>337</v>
      </c>
      <c r="Y396" s="3" t="s">
        <v>455</v>
      </c>
      <c r="Z396" s="3">
        <v>2.35</v>
      </c>
    </row>
    <row r="397" spans="3:26" s="3" customFormat="1" x14ac:dyDescent="0.2">
      <c r="C397" s="3">
        <v>119</v>
      </c>
      <c r="D397" s="3">
        <v>9</v>
      </c>
      <c r="E397" s="3">
        <v>16</v>
      </c>
      <c r="F397" s="3">
        <v>12</v>
      </c>
      <c r="G397" s="3">
        <v>13</v>
      </c>
      <c r="H397" s="3">
        <v>1</v>
      </c>
      <c r="I397" s="3">
        <v>3.0063</v>
      </c>
      <c r="J397" s="3">
        <v>0.08</v>
      </c>
      <c r="K397" s="3">
        <v>-1.17E-2</v>
      </c>
      <c r="L397" s="3">
        <v>56.21</v>
      </c>
      <c r="M397" s="3">
        <v>226.67</v>
      </c>
      <c r="N397" s="3">
        <v>-3.89</v>
      </c>
      <c r="O397" s="3">
        <v>5</v>
      </c>
      <c r="P397" s="3">
        <v>2</v>
      </c>
      <c r="Q397" s="3">
        <v>1</v>
      </c>
      <c r="R397" s="3">
        <v>23</v>
      </c>
      <c r="S397" s="3">
        <v>14</v>
      </c>
      <c r="T397" s="3">
        <v>1.75</v>
      </c>
      <c r="U397" s="3">
        <v>23</v>
      </c>
      <c r="V397" s="3">
        <v>0</v>
      </c>
      <c r="W397" s="3">
        <v>-1.75</v>
      </c>
      <c r="X397" s="3" t="s">
        <v>337</v>
      </c>
      <c r="Y397" s="3" t="s">
        <v>456</v>
      </c>
      <c r="Z397" s="3">
        <v>1.73</v>
      </c>
    </row>
    <row r="398" spans="3:26" s="3" customFormat="1" x14ac:dyDescent="0.2">
      <c r="C398" s="3">
        <v>120</v>
      </c>
      <c r="D398" s="3">
        <v>10</v>
      </c>
      <c r="E398" s="3">
        <v>17</v>
      </c>
      <c r="F398" s="3">
        <v>13</v>
      </c>
      <c r="G398" s="3">
        <v>14</v>
      </c>
      <c r="H398" s="3">
        <v>1</v>
      </c>
      <c r="I398" s="3">
        <v>2.6272500000000001</v>
      </c>
      <c r="J398" s="3">
        <v>1.56</v>
      </c>
      <c r="K398" s="3">
        <v>0.13469999999999999</v>
      </c>
      <c r="L398" s="3">
        <v>31.55</v>
      </c>
      <c r="M398" s="3">
        <v>198.09</v>
      </c>
      <c r="N398" s="3">
        <v>51.27</v>
      </c>
      <c r="O398" s="3">
        <v>5</v>
      </c>
      <c r="P398" s="3">
        <v>2</v>
      </c>
      <c r="Q398" s="3">
        <v>1</v>
      </c>
      <c r="R398" s="3">
        <v>25</v>
      </c>
      <c r="S398" s="3">
        <v>14</v>
      </c>
      <c r="T398" s="3">
        <v>1.75</v>
      </c>
      <c r="U398" s="3">
        <v>25</v>
      </c>
      <c r="V398" s="3">
        <v>0</v>
      </c>
      <c r="W398" s="3">
        <v>-1.75</v>
      </c>
      <c r="X398" s="3" t="s">
        <v>337</v>
      </c>
      <c r="Y398" s="3" t="s">
        <v>457</v>
      </c>
      <c r="Z398" s="3">
        <v>2.13</v>
      </c>
    </row>
    <row r="399" spans="3:26" s="3" customFormat="1" x14ac:dyDescent="0.2">
      <c r="C399" s="3">
        <v>121</v>
      </c>
      <c r="D399" s="3">
        <v>11</v>
      </c>
      <c r="E399" s="3">
        <v>18</v>
      </c>
      <c r="F399" s="3">
        <v>14</v>
      </c>
      <c r="G399" s="3">
        <v>15</v>
      </c>
      <c r="H399" s="3">
        <v>1</v>
      </c>
      <c r="I399" s="3">
        <v>3.0731000000000002</v>
      </c>
      <c r="J399" s="3">
        <v>2.33</v>
      </c>
      <c r="K399" s="3">
        <v>-0.23615</v>
      </c>
      <c r="L399" s="3">
        <v>29.15</v>
      </c>
      <c r="M399" s="3">
        <v>231.70599999999999</v>
      </c>
      <c r="N399" s="3">
        <v>-76.84</v>
      </c>
      <c r="O399" s="3">
        <v>5</v>
      </c>
      <c r="P399" s="3">
        <v>2</v>
      </c>
      <c r="Q399" s="3">
        <v>1</v>
      </c>
      <c r="R399" s="3">
        <v>27</v>
      </c>
      <c r="S399" s="3">
        <v>14</v>
      </c>
      <c r="T399" s="3">
        <v>1.75</v>
      </c>
      <c r="U399" s="3">
        <v>27</v>
      </c>
      <c r="V399" s="3">
        <v>0</v>
      </c>
      <c r="W399" s="3">
        <v>-1.75</v>
      </c>
      <c r="X399" s="3" t="s">
        <v>337</v>
      </c>
      <c r="Y399" s="3" t="s">
        <v>458</v>
      </c>
      <c r="Z399" s="3">
        <v>2.52</v>
      </c>
    </row>
    <row r="400" spans="3:26" s="3" customFormat="1" x14ac:dyDescent="0.2">
      <c r="C400" s="3">
        <v>122</v>
      </c>
      <c r="D400" s="3">
        <v>12</v>
      </c>
      <c r="E400" s="3">
        <v>19</v>
      </c>
      <c r="F400" s="3">
        <v>15</v>
      </c>
      <c r="G400" s="3">
        <v>16</v>
      </c>
      <c r="H400" s="3">
        <v>1</v>
      </c>
      <c r="I400" s="3">
        <v>3.2088000000000001</v>
      </c>
      <c r="J400" s="3">
        <v>2.38</v>
      </c>
      <c r="K400" s="3">
        <v>-0.29354999999999998</v>
      </c>
      <c r="L400" s="3">
        <v>1.51</v>
      </c>
      <c r="M400" s="3">
        <v>241.93799999999999</v>
      </c>
      <c r="N400" s="3">
        <v>-91.48</v>
      </c>
      <c r="O400" s="3">
        <v>5</v>
      </c>
      <c r="P400" s="3">
        <v>2</v>
      </c>
      <c r="Q400" s="3">
        <v>1</v>
      </c>
      <c r="R400" s="3">
        <v>29</v>
      </c>
      <c r="S400" s="3">
        <v>14</v>
      </c>
      <c r="T400" s="3">
        <v>1.75</v>
      </c>
      <c r="U400" s="3">
        <v>29</v>
      </c>
      <c r="V400" s="3">
        <v>0</v>
      </c>
      <c r="W400" s="3">
        <v>-1.75</v>
      </c>
      <c r="X400" s="3" t="s">
        <v>337</v>
      </c>
      <c r="Y400" s="3" t="s">
        <v>459</v>
      </c>
      <c r="Z400" s="3">
        <v>3.46</v>
      </c>
    </row>
    <row r="401" spans="3:26" s="3" customFormat="1" x14ac:dyDescent="0.2">
      <c r="C401" s="3">
        <v>123</v>
      </c>
      <c r="D401" s="3">
        <v>13</v>
      </c>
      <c r="E401" s="3">
        <v>20</v>
      </c>
      <c r="F401" s="3">
        <v>16</v>
      </c>
      <c r="G401" s="3">
        <v>17</v>
      </c>
      <c r="H401" s="3">
        <v>1</v>
      </c>
      <c r="I401" s="3">
        <v>2.7702</v>
      </c>
      <c r="J401" s="3">
        <v>1.1599999999999999</v>
      </c>
      <c r="K401" s="3">
        <v>-0.15959999999999999</v>
      </c>
      <c r="L401" s="3">
        <v>16.22</v>
      </c>
      <c r="M401" s="3">
        <v>208.86799999999999</v>
      </c>
      <c r="N401" s="3">
        <v>-57.61</v>
      </c>
      <c r="O401" s="3">
        <v>5</v>
      </c>
      <c r="P401" s="3">
        <v>2</v>
      </c>
      <c r="Q401" s="3">
        <v>1</v>
      </c>
      <c r="R401" s="3">
        <v>31</v>
      </c>
      <c r="S401" s="3">
        <v>14</v>
      </c>
      <c r="T401" s="3">
        <v>1.75</v>
      </c>
      <c r="U401" s="3">
        <v>31</v>
      </c>
      <c r="V401" s="3">
        <v>0</v>
      </c>
      <c r="W401" s="3">
        <v>-1.75</v>
      </c>
      <c r="X401" s="3" t="s">
        <v>337</v>
      </c>
      <c r="Y401" s="3" t="s">
        <v>460</v>
      </c>
      <c r="Z401" s="3">
        <v>7.03</v>
      </c>
    </row>
    <row r="402" spans="3:26" s="3" customFormat="1" x14ac:dyDescent="0.2">
      <c r="C402" s="3">
        <v>124</v>
      </c>
      <c r="D402" s="3">
        <v>14</v>
      </c>
      <c r="E402" s="3">
        <v>21</v>
      </c>
      <c r="F402" s="3">
        <v>17</v>
      </c>
      <c r="G402" s="3">
        <v>18</v>
      </c>
      <c r="H402" s="3">
        <v>1</v>
      </c>
      <c r="I402" s="3">
        <v>2.87215</v>
      </c>
      <c r="J402" s="3">
        <v>1.1499999999999999</v>
      </c>
      <c r="K402" s="3">
        <v>0.2447</v>
      </c>
      <c r="L402" s="3">
        <v>6.94</v>
      </c>
      <c r="M402" s="3">
        <v>216.55500000000001</v>
      </c>
      <c r="N402" s="3">
        <v>85.2</v>
      </c>
      <c r="O402" s="3">
        <v>5</v>
      </c>
      <c r="P402" s="3">
        <v>2</v>
      </c>
      <c r="Q402" s="3">
        <v>1</v>
      </c>
      <c r="R402" s="3">
        <v>33</v>
      </c>
      <c r="S402" s="3">
        <v>14</v>
      </c>
      <c r="T402" s="3">
        <v>1.75</v>
      </c>
      <c r="U402" s="3">
        <v>33</v>
      </c>
      <c r="V402" s="3">
        <v>0</v>
      </c>
      <c r="W402" s="3">
        <v>-1.75</v>
      </c>
      <c r="X402" s="3" t="s">
        <v>337</v>
      </c>
      <c r="Y402" s="3" t="s">
        <v>461</v>
      </c>
      <c r="Z402" s="3">
        <v>5.01</v>
      </c>
    </row>
    <row r="403" spans="3:26" s="3" customFormat="1" x14ac:dyDescent="0.2">
      <c r="C403" s="3">
        <v>125</v>
      </c>
      <c r="D403" s="3">
        <v>15</v>
      </c>
      <c r="E403" s="3">
        <v>22</v>
      </c>
      <c r="F403" s="3">
        <v>18</v>
      </c>
      <c r="G403" s="3">
        <v>19</v>
      </c>
      <c r="H403" s="3">
        <v>1</v>
      </c>
      <c r="I403" s="3">
        <v>3.2515999999999998</v>
      </c>
      <c r="J403" s="3">
        <v>1.6</v>
      </c>
      <c r="K403" s="3">
        <v>0.24685000000000001</v>
      </c>
      <c r="L403" s="3">
        <v>8.5500000000000007</v>
      </c>
      <c r="M403" s="3">
        <v>245.16499999999999</v>
      </c>
      <c r="N403" s="3">
        <v>75.92</v>
      </c>
      <c r="O403" s="3">
        <v>5</v>
      </c>
      <c r="P403" s="3">
        <v>2</v>
      </c>
      <c r="Q403" s="3">
        <v>1</v>
      </c>
      <c r="R403" s="3">
        <v>35</v>
      </c>
      <c r="S403" s="3">
        <v>14</v>
      </c>
      <c r="T403" s="3">
        <v>1.75</v>
      </c>
      <c r="U403" s="3">
        <v>35</v>
      </c>
      <c r="V403" s="3">
        <v>0</v>
      </c>
      <c r="W403" s="3">
        <v>-1.75</v>
      </c>
      <c r="X403" s="3" t="s">
        <v>337</v>
      </c>
      <c r="Y403" s="3" t="s">
        <v>462</v>
      </c>
      <c r="Z403" s="3">
        <v>2.52</v>
      </c>
    </row>
    <row r="404" spans="3:26" s="3" customFormat="1" x14ac:dyDescent="0.2">
      <c r="C404" s="3">
        <v>126</v>
      </c>
      <c r="D404" s="3">
        <v>16</v>
      </c>
      <c r="E404" s="3">
        <v>23</v>
      </c>
      <c r="F404" s="3">
        <v>19</v>
      </c>
      <c r="G404" s="3">
        <v>20</v>
      </c>
      <c r="H404" s="3">
        <v>1</v>
      </c>
      <c r="I404" s="3">
        <v>3.5357500000000002</v>
      </c>
      <c r="J404" s="3">
        <v>2.6</v>
      </c>
      <c r="K404" s="3">
        <v>-0.48249999999999998</v>
      </c>
      <c r="L404" s="3">
        <v>13.23</v>
      </c>
      <c r="M404" s="3">
        <v>266.589</v>
      </c>
      <c r="N404" s="3">
        <v>-136.46</v>
      </c>
      <c r="O404" s="3">
        <v>5</v>
      </c>
      <c r="P404" s="3">
        <v>2</v>
      </c>
      <c r="Q404" s="3">
        <v>1</v>
      </c>
      <c r="R404" s="3">
        <v>37</v>
      </c>
      <c r="S404" s="3">
        <v>14</v>
      </c>
      <c r="T404" s="3">
        <v>1.75</v>
      </c>
      <c r="U404" s="3">
        <v>37</v>
      </c>
      <c r="V404" s="3">
        <v>0</v>
      </c>
      <c r="W404" s="3">
        <v>-1.75</v>
      </c>
      <c r="X404" s="3" t="s">
        <v>337</v>
      </c>
      <c r="Y404" s="3" t="s">
        <v>463</v>
      </c>
      <c r="Z404" s="3">
        <v>1.8</v>
      </c>
    </row>
    <row r="405" spans="3:26" s="3" customFormat="1" x14ac:dyDescent="0.2">
      <c r="C405" s="3">
        <v>127</v>
      </c>
      <c r="D405" s="3">
        <v>17</v>
      </c>
      <c r="E405" s="3">
        <v>24</v>
      </c>
      <c r="F405" s="3">
        <v>20</v>
      </c>
      <c r="G405" s="3">
        <v>21</v>
      </c>
      <c r="H405" s="3">
        <v>1</v>
      </c>
      <c r="I405" s="3">
        <v>4.8253000000000004</v>
      </c>
      <c r="J405" s="3">
        <v>1.73</v>
      </c>
      <c r="K405" s="3">
        <v>-0.36075000000000002</v>
      </c>
      <c r="L405" s="3">
        <v>15.08</v>
      </c>
      <c r="M405" s="3">
        <v>363.81900000000002</v>
      </c>
      <c r="N405" s="3">
        <v>-74.760000000000005</v>
      </c>
      <c r="O405" s="3">
        <v>5</v>
      </c>
      <c r="P405" s="3">
        <v>2</v>
      </c>
      <c r="Q405" s="3">
        <v>1</v>
      </c>
      <c r="R405" s="3">
        <v>39</v>
      </c>
      <c r="S405" s="3">
        <v>14</v>
      </c>
      <c r="T405" s="3">
        <v>1.75</v>
      </c>
      <c r="U405" s="3">
        <v>39</v>
      </c>
      <c r="V405" s="3">
        <v>0</v>
      </c>
      <c r="W405" s="3">
        <v>-1.75</v>
      </c>
      <c r="X405" s="3" t="s">
        <v>337</v>
      </c>
      <c r="Y405" s="3" t="s">
        <v>464</v>
      </c>
      <c r="Z405" s="3">
        <v>1.83</v>
      </c>
    </row>
    <row r="406" spans="3:26" s="3" customFormat="1" x14ac:dyDescent="0.2">
      <c r="C406" s="3">
        <v>128</v>
      </c>
      <c r="D406" s="3">
        <v>18</v>
      </c>
      <c r="E406" s="3">
        <v>25</v>
      </c>
      <c r="F406" s="3">
        <v>21</v>
      </c>
      <c r="G406" s="3">
        <v>22</v>
      </c>
      <c r="H406" s="3">
        <v>1</v>
      </c>
      <c r="I406" s="3">
        <v>4.2175000000000002</v>
      </c>
      <c r="J406" s="3">
        <v>1.52</v>
      </c>
      <c r="K406" s="3">
        <v>0.27884999999999999</v>
      </c>
      <c r="L406" s="3">
        <v>14.9</v>
      </c>
      <c r="M406" s="3">
        <v>317.99200000000002</v>
      </c>
      <c r="N406" s="3">
        <v>66.12</v>
      </c>
      <c r="O406" s="3">
        <v>5</v>
      </c>
      <c r="P406" s="3">
        <v>2</v>
      </c>
      <c r="Q406" s="3">
        <v>1</v>
      </c>
      <c r="R406" s="3">
        <v>41</v>
      </c>
      <c r="S406" s="3">
        <v>14</v>
      </c>
      <c r="T406" s="3">
        <v>1.75</v>
      </c>
      <c r="U406" s="3">
        <v>41</v>
      </c>
      <c r="V406" s="3">
        <v>0</v>
      </c>
      <c r="W406" s="3">
        <v>-1.75</v>
      </c>
      <c r="X406" s="3" t="s">
        <v>337</v>
      </c>
      <c r="Y406" s="3" t="s">
        <v>465</v>
      </c>
      <c r="Z406" s="3">
        <v>2.17</v>
      </c>
    </row>
    <row r="407" spans="3:26" s="3" customFormat="1" x14ac:dyDescent="0.2">
      <c r="C407" s="3">
        <v>129</v>
      </c>
      <c r="D407" s="3">
        <v>19</v>
      </c>
      <c r="E407" s="3">
        <v>26</v>
      </c>
      <c r="F407" s="3">
        <v>22</v>
      </c>
      <c r="G407" s="3">
        <v>23</v>
      </c>
      <c r="H407" s="3">
        <v>1</v>
      </c>
      <c r="I407" s="3">
        <v>3.9011499999999999</v>
      </c>
      <c r="J407" s="3">
        <v>0.87</v>
      </c>
      <c r="K407" s="3">
        <v>-0.10525</v>
      </c>
      <c r="L407" s="3">
        <v>22.07</v>
      </c>
      <c r="M407" s="3">
        <v>294.14</v>
      </c>
      <c r="N407" s="3">
        <v>-26.98</v>
      </c>
      <c r="O407" s="3">
        <v>5</v>
      </c>
      <c r="P407" s="3">
        <v>2</v>
      </c>
      <c r="Q407" s="3">
        <v>1</v>
      </c>
      <c r="R407" s="3">
        <v>43</v>
      </c>
      <c r="S407" s="3">
        <v>14</v>
      </c>
      <c r="T407" s="3">
        <v>1.75</v>
      </c>
      <c r="U407" s="3">
        <v>43</v>
      </c>
      <c r="V407" s="3">
        <v>0</v>
      </c>
      <c r="W407" s="3">
        <v>-1.75</v>
      </c>
      <c r="X407" s="3" t="s">
        <v>337</v>
      </c>
      <c r="Y407" s="3" t="s">
        <v>466</v>
      </c>
      <c r="Z407" s="3">
        <v>2.41</v>
      </c>
    </row>
    <row r="408" spans="3:26" s="3" customFormat="1" x14ac:dyDescent="0.2">
      <c r="C408" s="3">
        <v>130</v>
      </c>
      <c r="D408" s="3">
        <v>20</v>
      </c>
      <c r="E408" s="3">
        <v>27</v>
      </c>
      <c r="F408" s="3">
        <v>23</v>
      </c>
      <c r="G408" s="3">
        <v>24</v>
      </c>
      <c r="H408" s="3">
        <v>1</v>
      </c>
      <c r="I408" s="3">
        <v>3.8805999999999998</v>
      </c>
      <c r="J408" s="3">
        <v>0.32</v>
      </c>
      <c r="K408" s="3">
        <v>-5.45E-2</v>
      </c>
      <c r="L408" s="3">
        <v>39.44</v>
      </c>
      <c r="M408" s="3">
        <v>292.58999999999997</v>
      </c>
      <c r="N408" s="3">
        <v>-14.04</v>
      </c>
      <c r="O408" s="3">
        <v>5</v>
      </c>
      <c r="P408" s="3">
        <v>2</v>
      </c>
      <c r="Q408" s="3">
        <v>1</v>
      </c>
      <c r="R408" s="3">
        <v>45</v>
      </c>
      <c r="S408" s="3">
        <v>14</v>
      </c>
      <c r="T408" s="3">
        <v>1.75</v>
      </c>
      <c r="U408" s="3">
        <v>45</v>
      </c>
      <c r="V408" s="3">
        <v>0</v>
      </c>
      <c r="W408" s="3">
        <v>-1.75</v>
      </c>
      <c r="X408" s="3" t="s">
        <v>337</v>
      </c>
      <c r="Y408" s="3" t="s">
        <v>467</v>
      </c>
      <c r="Z408" s="3">
        <v>6.52</v>
      </c>
    </row>
    <row r="409" spans="3:26" s="3" customFormat="1" x14ac:dyDescent="0.2">
      <c r="C409" s="3">
        <v>131</v>
      </c>
      <c r="D409" s="3">
        <v>21</v>
      </c>
      <c r="E409" s="3">
        <v>28</v>
      </c>
      <c r="F409" s="3">
        <v>24</v>
      </c>
      <c r="G409" s="3">
        <v>25</v>
      </c>
      <c r="H409" s="3">
        <v>1</v>
      </c>
      <c r="I409" s="3">
        <v>4.4630999999999998</v>
      </c>
      <c r="J409" s="3">
        <v>0.67</v>
      </c>
      <c r="K409" s="3">
        <v>0.15275</v>
      </c>
      <c r="L409" s="3">
        <v>27.43</v>
      </c>
      <c r="M409" s="3">
        <v>336.51</v>
      </c>
      <c r="N409" s="3">
        <v>34.229999999999997</v>
      </c>
      <c r="O409" s="3">
        <v>5</v>
      </c>
      <c r="P409" s="3">
        <v>2</v>
      </c>
      <c r="Q409" s="3">
        <v>1</v>
      </c>
      <c r="R409" s="3">
        <v>47</v>
      </c>
      <c r="S409" s="3">
        <v>14</v>
      </c>
      <c r="T409" s="3">
        <v>1.75</v>
      </c>
      <c r="U409" s="3">
        <v>47</v>
      </c>
      <c r="V409" s="3">
        <v>0</v>
      </c>
      <c r="W409" s="3">
        <v>-1.75</v>
      </c>
      <c r="X409" s="3" t="s">
        <v>337</v>
      </c>
      <c r="Y409" s="3" t="s">
        <v>468</v>
      </c>
      <c r="Z409" s="3">
        <v>5.33</v>
      </c>
    </row>
    <row r="410" spans="3:26" s="3" customFormat="1" x14ac:dyDescent="0.2">
      <c r="C410" s="3">
        <v>132</v>
      </c>
      <c r="D410" s="3">
        <v>22</v>
      </c>
      <c r="E410" s="3">
        <v>29</v>
      </c>
      <c r="F410" s="3">
        <v>25</v>
      </c>
      <c r="G410" s="3">
        <v>26</v>
      </c>
      <c r="H410" s="3">
        <v>1</v>
      </c>
      <c r="I410" s="3">
        <v>5.25075</v>
      </c>
      <c r="J410" s="3">
        <v>1.01</v>
      </c>
      <c r="K410" s="3">
        <v>-0.2029</v>
      </c>
      <c r="L410" s="3">
        <v>35.69</v>
      </c>
      <c r="M410" s="3">
        <v>395.89699999999999</v>
      </c>
      <c r="N410" s="3">
        <v>-38.64</v>
      </c>
      <c r="O410" s="3">
        <v>5</v>
      </c>
      <c r="P410" s="3">
        <v>2</v>
      </c>
      <c r="Q410" s="3">
        <v>1</v>
      </c>
      <c r="R410" s="3">
        <v>49</v>
      </c>
      <c r="S410" s="3">
        <v>14</v>
      </c>
      <c r="T410" s="3">
        <v>1.75</v>
      </c>
      <c r="U410" s="3">
        <v>49</v>
      </c>
      <c r="V410" s="3">
        <v>0</v>
      </c>
      <c r="W410" s="3">
        <v>-1.75</v>
      </c>
      <c r="X410" s="3" t="s">
        <v>337</v>
      </c>
      <c r="Y410" s="3" t="s">
        <v>469</v>
      </c>
      <c r="Z410" s="3">
        <v>3.65</v>
      </c>
    </row>
    <row r="411" spans="3:26" s="3" customFormat="1" x14ac:dyDescent="0.2">
      <c r="C411" s="3">
        <v>133</v>
      </c>
      <c r="D411" s="3">
        <v>23</v>
      </c>
      <c r="E411" s="3">
        <v>30</v>
      </c>
      <c r="F411" s="3">
        <v>26</v>
      </c>
      <c r="G411" s="3">
        <v>27</v>
      </c>
      <c r="H411" s="3">
        <v>1</v>
      </c>
      <c r="I411" s="3">
        <v>5.6049499999999997</v>
      </c>
      <c r="J411" s="3">
        <v>1.1100000000000001</v>
      </c>
      <c r="K411" s="3">
        <v>0.30345</v>
      </c>
      <c r="L411" s="3">
        <v>31.31</v>
      </c>
      <c r="M411" s="3">
        <v>422.60300000000001</v>
      </c>
      <c r="N411" s="3">
        <v>54.14</v>
      </c>
      <c r="O411" s="3">
        <v>5</v>
      </c>
      <c r="P411" s="3">
        <v>2</v>
      </c>
      <c r="Q411" s="3">
        <v>1</v>
      </c>
      <c r="R411" s="3">
        <v>51</v>
      </c>
      <c r="S411" s="3">
        <v>14</v>
      </c>
      <c r="T411" s="3">
        <v>1.75</v>
      </c>
      <c r="U411" s="3">
        <v>51</v>
      </c>
      <c r="V411" s="3">
        <v>0</v>
      </c>
      <c r="W411" s="3">
        <v>-1.75</v>
      </c>
      <c r="X411" s="3" t="s">
        <v>337</v>
      </c>
      <c r="Y411" s="3" t="s">
        <v>470</v>
      </c>
      <c r="Z411" s="3">
        <v>2.7</v>
      </c>
    </row>
    <row r="412" spans="3:26" s="3" customFormat="1" x14ac:dyDescent="0.2">
      <c r="C412" s="3">
        <v>134</v>
      </c>
      <c r="D412" s="3">
        <v>24</v>
      </c>
      <c r="E412" s="3">
        <v>31</v>
      </c>
      <c r="F412" s="3">
        <v>27</v>
      </c>
      <c r="G412" s="3">
        <v>28</v>
      </c>
      <c r="H412" s="3">
        <v>1</v>
      </c>
      <c r="I412" s="3">
        <v>4.76145</v>
      </c>
      <c r="J412" s="3">
        <v>0.03</v>
      </c>
      <c r="K412" s="3">
        <v>7.0650000000000004E-2</v>
      </c>
      <c r="L412" s="3">
        <v>38.880000000000003</v>
      </c>
      <c r="M412" s="3">
        <v>359.005</v>
      </c>
      <c r="N412" s="3">
        <v>14.84</v>
      </c>
      <c r="O412" s="3">
        <v>5</v>
      </c>
      <c r="P412" s="3">
        <v>2</v>
      </c>
      <c r="Q412" s="3">
        <v>1</v>
      </c>
      <c r="R412" s="3">
        <v>53</v>
      </c>
      <c r="S412" s="3">
        <v>14</v>
      </c>
      <c r="T412" s="3">
        <v>1.75</v>
      </c>
      <c r="U412" s="3">
        <v>53</v>
      </c>
      <c r="V412" s="3">
        <v>0</v>
      </c>
      <c r="W412" s="3">
        <v>-1.75</v>
      </c>
      <c r="X412" s="3" t="s">
        <v>337</v>
      </c>
      <c r="Y412" s="3" t="s">
        <v>471</v>
      </c>
      <c r="Z412" s="3">
        <v>2.3199999999999998</v>
      </c>
    </row>
    <row r="413" spans="3:26" s="3" customFormat="1" x14ac:dyDescent="0.2">
      <c r="C413" s="3">
        <v>135</v>
      </c>
      <c r="D413" s="3">
        <v>25</v>
      </c>
      <c r="E413" s="3">
        <v>32</v>
      </c>
      <c r="F413" s="3">
        <v>28</v>
      </c>
      <c r="G413" s="3">
        <v>29</v>
      </c>
      <c r="H413" s="3">
        <v>1</v>
      </c>
      <c r="I413" s="3">
        <v>6.4752999999999998</v>
      </c>
      <c r="J413" s="3">
        <v>0.02</v>
      </c>
      <c r="K413" s="3">
        <v>-3.9E-2</v>
      </c>
      <c r="L413" s="3">
        <v>77.239999999999995</v>
      </c>
      <c r="M413" s="3">
        <v>488.226</v>
      </c>
      <c r="N413" s="3">
        <v>-6.02</v>
      </c>
      <c r="O413" s="3">
        <v>5</v>
      </c>
      <c r="P413" s="3">
        <v>2</v>
      </c>
      <c r="Q413" s="3">
        <v>1</v>
      </c>
      <c r="R413" s="3">
        <v>55</v>
      </c>
      <c r="S413" s="3">
        <v>14</v>
      </c>
      <c r="T413" s="3">
        <v>1.75</v>
      </c>
      <c r="U413" s="3">
        <v>55</v>
      </c>
      <c r="V413" s="3">
        <v>0</v>
      </c>
      <c r="W413" s="3">
        <v>-1.75</v>
      </c>
      <c r="X413" s="3" t="s">
        <v>337</v>
      </c>
      <c r="Y413" s="3" t="s">
        <v>472</v>
      </c>
      <c r="Z413" s="3">
        <v>1.7</v>
      </c>
    </row>
    <row r="414" spans="3:26" s="3" customFormat="1" x14ac:dyDescent="0.2">
      <c r="C414" s="3">
        <v>136</v>
      </c>
      <c r="D414" s="3">
        <v>26</v>
      </c>
      <c r="E414" s="3">
        <v>33</v>
      </c>
      <c r="F414" s="3">
        <v>29</v>
      </c>
      <c r="G414" s="3">
        <v>30</v>
      </c>
      <c r="H414" s="3">
        <v>1</v>
      </c>
      <c r="I414" s="3">
        <v>7.2862</v>
      </c>
      <c r="J414" s="3">
        <v>0.15</v>
      </c>
      <c r="K414" s="3">
        <v>-0.14180000000000001</v>
      </c>
      <c r="L414" s="3">
        <v>76.45</v>
      </c>
      <c r="M414" s="3">
        <v>549.36699999999996</v>
      </c>
      <c r="N414" s="3">
        <v>-19.46</v>
      </c>
      <c r="O414" s="3">
        <v>5</v>
      </c>
      <c r="P414" s="3">
        <v>2</v>
      </c>
      <c r="Q414" s="3">
        <v>1</v>
      </c>
      <c r="R414" s="3">
        <v>57</v>
      </c>
      <c r="S414" s="3">
        <v>14</v>
      </c>
      <c r="T414" s="3">
        <v>1.75</v>
      </c>
      <c r="U414" s="3">
        <v>57</v>
      </c>
      <c r="V414" s="3">
        <v>0</v>
      </c>
      <c r="W414" s="3">
        <v>-1.75</v>
      </c>
      <c r="X414" s="3" t="s">
        <v>337</v>
      </c>
      <c r="Y414" s="3" t="s">
        <v>473</v>
      </c>
      <c r="Z414" s="3">
        <v>2.02</v>
      </c>
    </row>
    <row r="415" spans="3:26" s="3" customFormat="1" x14ac:dyDescent="0.2">
      <c r="C415" s="3">
        <v>137</v>
      </c>
      <c r="D415" s="3">
        <v>27</v>
      </c>
      <c r="E415" s="3">
        <v>34</v>
      </c>
      <c r="F415" s="3">
        <v>30</v>
      </c>
      <c r="G415" s="3">
        <v>31</v>
      </c>
      <c r="H415" s="3">
        <v>1</v>
      </c>
      <c r="I415" s="3">
        <v>6.7160500000000001</v>
      </c>
      <c r="J415" s="3">
        <v>0.34</v>
      </c>
      <c r="K415" s="3">
        <v>0.17385</v>
      </c>
      <c r="L415" s="3">
        <v>91.7</v>
      </c>
      <c r="M415" s="3">
        <v>506.37799999999999</v>
      </c>
      <c r="N415" s="3">
        <v>25.89</v>
      </c>
      <c r="O415" s="3">
        <v>5</v>
      </c>
      <c r="P415" s="3">
        <v>2</v>
      </c>
      <c r="Q415" s="3">
        <v>1</v>
      </c>
      <c r="R415" s="3">
        <v>59</v>
      </c>
      <c r="S415" s="3">
        <v>14</v>
      </c>
      <c r="T415" s="3">
        <v>1.75</v>
      </c>
      <c r="U415" s="3">
        <v>59</v>
      </c>
      <c r="V415" s="3">
        <v>0</v>
      </c>
      <c r="W415" s="3">
        <v>-1.75</v>
      </c>
      <c r="X415" s="3" t="s">
        <v>337</v>
      </c>
      <c r="Y415" s="3" t="s">
        <v>474</v>
      </c>
      <c r="Z415" s="3">
        <v>1.69</v>
      </c>
    </row>
    <row r="416" spans="3:26" s="3" customFormat="1" x14ac:dyDescent="0.2">
      <c r="C416" s="3">
        <v>138</v>
      </c>
      <c r="D416" s="3">
        <v>28</v>
      </c>
      <c r="E416" s="3">
        <v>35</v>
      </c>
      <c r="F416" s="3">
        <v>31</v>
      </c>
      <c r="G416" s="3">
        <v>32</v>
      </c>
      <c r="H416" s="3">
        <v>1</v>
      </c>
      <c r="I416" s="3">
        <v>6.03925</v>
      </c>
      <c r="J416" s="3">
        <v>0.12</v>
      </c>
      <c r="K416" s="3">
        <v>2.0049999999999998E-2</v>
      </c>
      <c r="L416" s="3">
        <v>97.51</v>
      </c>
      <c r="M416" s="3">
        <v>455.34899999999999</v>
      </c>
      <c r="N416" s="3">
        <v>3.32</v>
      </c>
      <c r="O416" s="3">
        <v>5</v>
      </c>
      <c r="P416" s="3">
        <v>2</v>
      </c>
      <c r="Q416" s="3">
        <v>1</v>
      </c>
      <c r="R416" s="3">
        <v>61</v>
      </c>
      <c r="S416" s="3">
        <v>14</v>
      </c>
      <c r="T416" s="3">
        <v>1.75</v>
      </c>
      <c r="U416" s="3">
        <v>61</v>
      </c>
      <c r="V416" s="3">
        <v>0</v>
      </c>
      <c r="W416" s="3">
        <v>-1.75</v>
      </c>
      <c r="X416" s="3" t="s">
        <v>337</v>
      </c>
      <c r="Y416" s="3" t="s">
        <v>475</v>
      </c>
      <c r="Z416" s="3">
        <v>2.95</v>
      </c>
    </row>
    <row r="417" spans="3:26" s="3" customFormat="1" x14ac:dyDescent="0.2">
      <c r="C417" s="3">
        <v>139</v>
      </c>
      <c r="D417" s="3">
        <v>29</v>
      </c>
      <c r="E417" s="3">
        <v>36</v>
      </c>
      <c r="F417" s="3">
        <v>32</v>
      </c>
      <c r="G417" s="3">
        <v>33</v>
      </c>
      <c r="H417" s="3">
        <v>1</v>
      </c>
      <c r="I417" s="3">
        <v>7.0117000000000003</v>
      </c>
      <c r="J417" s="3">
        <v>0.37</v>
      </c>
      <c r="K417" s="3">
        <v>1.9349999999999999E-2</v>
      </c>
      <c r="L417" s="3">
        <v>412.39</v>
      </c>
      <c r="M417" s="3">
        <v>528.66999999999996</v>
      </c>
      <c r="N417" s="3">
        <v>2.76</v>
      </c>
      <c r="O417" s="3">
        <v>5</v>
      </c>
      <c r="P417" s="3">
        <v>2</v>
      </c>
      <c r="Q417" s="3">
        <v>1</v>
      </c>
      <c r="R417" s="3">
        <v>63</v>
      </c>
      <c r="S417" s="3">
        <v>14</v>
      </c>
      <c r="T417" s="3">
        <v>1.75</v>
      </c>
      <c r="U417" s="3">
        <v>63</v>
      </c>
      <c r="V417" s="3">
        <v>0</v>
      </c>
      <c r="W417" s="3">
        <v>-1.75</v>
      </c>
      <c r="X417" s="3" t="s">
        <v>337</v>
      </c>
      <c r="Y417" s="3" t="s">
        <v>476</v>
      </c>
      <c r="Z417" s="3">
        <v>2.73</v>
      </c>
    </row>
    <row r="418" spans="3:26" s="3" customFormat="1" x14ac:dyDescent="0.2">
      <c r="C418" s="3">
        <v>140</v>
      </c>
      <c r="D418" s="3">
        <v>30</v>
      </c>
      <c r="E418" s="3">
        <v>37</v>
      </c>
      <c r="F418" s="3">
        <v>33</v>
      </c>
      <c r="G418" s="3">
        <v>34</v>
      </c>
      <c r="H418" s="3">
        <v>1</v>
      </c>
      <c r="I418" s="3">
        <v>5.6796499999999996</v>
      </c>
      <c r="J418" s="3">
        <v>0.67</v>
      </c>
      <c r="K418" s="3">
        <v>9.5999999999999992E-3</v>
      </c>
      <c r="L418" s="3">
        <v>1196.93</v>
      </c>
      <c r="M418" s="3">
        <v>428.23599999999999</v>
      </c>
      <c r="N418" s="3">
        <v>1.69</v>
      </c>
      <c r="O418" s="3">
        <v>5</v>
      </c>
      <c r="P418" s="3">
        <v>2</v>
      </c>
      <c r="Q418" s="3">
        <v>1</v>
      </c>
      <c r="R418" s="3">
        <v>65</v>
      </c>
      <c r="S418" s="3">
        <v>14</v>
      </c>
      <c r="T418" s="3">
        <v>1.75</v>
      </c>
      <c r="U418" s="3">
        <v>65</v>
      </c>
      <c r="V418" s="3">
        <v>0</v>
      </c>
      <c r="W418" s="3">
        <v>-1.75</v>
      </c>
      <c r="X418" s="3" t="s">
        <v>337</v>
      </c>
      <c r="Y418" s="3" t="s">
        <v>477</v>
      </c>
      <c r="Z418" s="3">
        <v>2.74</v>
      </c>
    </row>
    <row r="419" spans="3:26" s="3" customFormat="1" x14ac:dyDescent="0.2">
      <c r="C419" s="3">
        <v>141</v>
      </c>
      <c r="D419" s="3">
        <v>31</v>
      </c>
      <c r="E419" s="3">
        <v>38</v>
      </c>
      <c r="F419" s="3">
        <v>34</v>
      </c>
      <c r="G419" s="3">
        <v>35</v>
      </c>
      <c r="H419" s="3">
        <v>1</v>
      </c>
      <c r="I419" s="3">
        <v>6.87995</v>
      </c>
      <c r="J419" s="3">
        <v>0.02</v>
      </c>
      <c r="K419" s="3">
        <v>5.7149999999999999E-2</v>
      </c>
      <c r="L419" s="3">
        <v>98.18</v>
      </c>
      <c r="M419" s="3">
        <v>518.73599999999999</v>
      </c>
      <c r="N419" s="3">
        <v>8.31</v>
      </c>
      <c r="O419" s="3">
        <v>5</v>
      </c>
      <c r="P419" s="3">
        <v>2</v>
      </c>
      <c r="Q419" s="3">
        <v>1</v>
      </c>
      <c r="R419" s="3">
        <v>67</v>
      </c>
      <c r="S419" s="3">
        <v>14</v>
      </c>
      <c r="T419" s="3">
        <v>1.75</v>
      </c>
      <c r="U419" s="3">
        <v>67</v>
      </c>
      <c r="V419" s="3">
        <v>0</v>
      </c>
      <c r="W419" s="3">
        <v>-1.75</v>
      </c>
      <c r="X419" s="3" t="s">
        <v>337</v>
      </c>
      <c r="Y419" s="3" t="s">
        <v>478</v>
      </c>
      <c r="Z419" s="3">
        <v>2.16</v>
      </c>
    </row>
    <row r="420" spans="3:26" s="3" customFormat="1" x14ac:dyDescent="0.2">
      <c r="C420" s="3">
        <v>142</v>
      </c>
      <c r="D420" s="3">
        <v>32</v>
      </c>
      <c r="E420" s="3">
        <v>39</v>
      </c>
      <c r="F420" s="3">
        <v>35</v>
      </c>
      <c r="G420" s="3">
        <v>36</v>
      </c>
      <c r="H420" s="3">
        <v>1</v>
      </c>
      <c r="I420" s="3">
        <v>6.1198499999999996</v>
      </c>
      <c r="J420" s="3">
        <v>0.85</v>
      </c>
      <c r="K420" s="3">
        <v>8.3349999999999994E-2</v>
      </c>
      <c r="L420" s="3">
        <v>97.26</v>
      </c>
      <c r="M420" s="3">
        <v>461.42599999999999</v>
      </c>
      <c r="N420" s="3">
        <v>13.62</v>
      </c>
      <c r="O420" s="3">
        <v>5</v>
      </c>
      <c r="P420" s="3">
        <v>2</v>
      </c>
      <c r="Q420" s="3">
        <v>1</v>
      </c>
      <c r="R420" s="3">
        <v>69</v>
      </c>
      <c r="S420" s="3">
        <v>14</v>
      </c>
      <c r="T420" s="3">
        <v>1.75</v>
      </c>
      <c r="U420" s="3">
        <v>69</v>
      </c>
      <c r="V420" s="3">
        <v>0</v>
      </c>
      <c r="W420" s="3">
        <v>-1.75</v>
      </c>
      <c r="X420" s="3" t="s">
        <v>337</v>
      </c>
      <c r="Y420" s="3" t="s">
        <v>479</v>
      </c>
      <c r="Z420" s="3">
        <v>1.87</v>
      </c>
    </row>
    <row r="421" spans="3:26" s="3" customFormat="1" x14ac:dyDescent="0.2">
      <c r="C421" s="3">
        <v>143</v>
      </c>
      <c r="D421" s="3">
        <v>33</v>
      </c>
      <c r="E421" s="3">
        <v>40</v>
      </c>
      <c r="F421" s="3">
        <v>36</v>
      </c>
      <c r="G421" s="3">
        <v>37</v>
      </c>
      <c r="H421" s="3">
        <v>1</v>
      </c>
      <c r="I421" s="3">
        <v>6.0331999999999999</v>
      </c>
      <c r="J421" s="3">
        <v>0.38</v>
      </c>
      <c r="K421" s="3">
        <v>-9.0249999999999997E-2</v>
      </c>
      <c r="L421" s="3">
        <v>86.93</v>
      </c>
      <c r="M421" s="3">
        <v>454.89299999999997</v>
      </c>
      <c r="N421" s="3">
        <v>-14.96</v>
      </c>
      <c r="O421" s="3">
        <v>5</v>
      </c>
      <c r="P421" s="3">
        <v>2</v>
      </c>
      <c r="Q421" s="3">
        <v>1</v>
      </c>
      <c r="R421" s="3">
        <v>71</v>
      </c>
      <c r="S421" s="3">
        <v>14</v>
      </c>
      <c r="T421" s="3">
        <v>1.75</v>
      </c>
      <c r="U421" s="3">
        <v>71</v>
      </c>
      <c r="V421" s="3">
        <v>0</v>
      </c>
      <c r="W421" s="3">
        <v>-1.75</v>
      </c>
      <c r="X421" s="3" t="s">
        <v>337</v>
      </c>
      <c r="Y421" s="3" t="s">
        <v>480</v>
      </c>
      <c r="Z421" s="3">
        <v>1.9</v>
      </c>
    </row>
    <row r="422" spans="3:26" s="3" customFormat="1" x14ac:dyDescent="0.2">
      <c r="C422" s="3">
        <v>144</v>
      </c>
      <c r="D422" s="3">
        <v>34</v>
      </c>
      <c r="E422" s="3">
        <v>41</v>
      </c>
      <c r="F422" s="3">
        <v>37</v>
      </c>
      <c r="G422" s="3">
        <v>38</v>
      </c>
      <c r="H422" s="3">
        <v>1</v>
      </c>
      <c r="I422" s="3">
        <v>5.4376499999999997</v>
      </c>
      <c r="J422" s="3">
        <v>1.19</v>
      </c>
      <c r="K422" s="3">
        <v>-0.1338</v>
      </c>
      <c r="L422" s="3">
        <v>71.08</v>
      </c>
      <c r="M422" s="3">
        <v>409.98899999999998</v>
      </c>
      <c r="N422" s="3">
        <v>-24.61</v>
      </c>
      <c r="O422" s="3">
        <v>5</v>
      </c>
      <c r="P422" s="3">
        <v>2</v>
      </c>
      <c r="Q422" s="3">
        <v>1</v>
      </c>
      <c r="R422" s="3">
        <v>73</v>
      </c>
      <c r="S422" s="3">
        <v>14</v>
      </c>
      <c r="T422" s="3">
        <v>1.75</v>
      </c>
      <c r="U422" s="3">
        <v>73</v>
      </c>
      <c r="V422" s="3">
        <v>0</v>
      </c>
      <c r="W422" s="3">
        <v>-1.75</v>
      </c>
      <c r="X422" s="3" t="s">
        <v>337</v>
      </c>
      <c r="Y422" s="3" t="s">
        <v>481</v>
      </c>
      <c r="Z422" s="3">
        <v>1.1100000000000001</v>
      </c>
    </row>
    <row r="423" spans="3:26" s="3" customFormat="1" x14ac:dyDescent="0.2">
      <c r="C423" s="3">
        <v>145</v>
      </c>
      <c r="D423" s="3">
        <v>35</v>
      </c>
      <c r="E423" s="3">
        <v>42</v>
      </c>
      <c r="F423" s="3">
        <v>38</v>
      </c>
      <c r="G423" s="3">
        <v>39</v>
      </c>
      <c r="H423" s="3">
        <v>1</v>
      </c>
      <c r="I423" s="3">
        <v>5.5685500000000001</v>
      </c>
      <c r="J423" s="3">
        <v>1.66</v>
      </c>
      <c r="K423" s="3">
        <v>0.24354999999999999</v>
      </c>
      <c r="L423" s="3">
        <v>26.81</v>
      </c>
      <c r="M423" s="3">
        <v>419.85899999999998</v>
      </c>
      <c r="N423" s="3">
        <v>43.74</v>
      </c>
      <c r="O423" s="3">
        <v>5</v>
      </c>
      <c r="P423" s="3">
        <v>2</v>
      </c>
      <c r="Q423" s="3">
        <v>1</v>
      </c>
      <c r="R423" s="3">
        <v>75</v>
      </c>
      <c r="S423" s="3">
        <v>14</v>
      </c>
      <c r="T423" s="3">
        <v>1.75</v>
      </c>
      <c r="U423" s="3">
        <v>75</v>
      </c>
      <c r="V423" s="3">
        <v>0</v>
      </c>
      <c r="W423" s="3">
        <v>-1.75</v>
      </c>
      <c r="X423" s="3" t="s">
        <v>337</v>
      </c>
      <c r="Y423" s="3" t="s">
        <v>482</v>
      </c>
      <c r="Z423" s="3">
        <v>1.76</v>
      </c>
    </row>
    <row r="424" spans="3:26" s="3" customFormat="1" x14ac:dyDescent="0.2">
      <c r="C424" s="3">
        <v>146</v>
      </c>
      <c r="D424" s="3">
        <v>36</v>
      </c>
      <c r="E424" s="3">
        <v>43</v>
      </c>
      <c r="F424" s="3">
        <v>39</v>
      </c>
      <c r="G424" s="3">
        <v>40</v>
      </c>
      <c r="H424" s="3">
        <v>1</v>
      </c>
      <c r="I424" s="3">
        <v>5.3642000000000003</v>
      </c>
      <c r="J424" s="3">
        <v>0.64</v>
      </c>
      <c r="K424" s="3">
        <v>-8.2100000000000006E-2</v>
      </c>
      <c r="L424" s="3">
        <v>33.07</v>
      </c>
      <c r="M424" s="3">
        <v>404.45100000000002</v>
      </c>
      <c r="N424" s="3">
        <v>-15.31</v>
      </c>
      <c r="O424" s="3">
        <v>5</v>
      </c>
      <c r="P424" s="3">
        <v>2</v>
      </c>
      <c r="Q424" s="3">
        <v>1</v>
      </c>
      <c r="R424" s="3">
        <v>77</v>
      </c>
      <c r="S424" s="3">
        <v>14</v>
      </c>
      <c r="T424" s="3">
        <v>1.75</v>
      </c>
      <c r="U424" s="3">
        <v>77</v>
      </c>
      <c r="V424" s="3">
        <v>0</v>
      </c>
      <c r="W424" s="3">
        <v>-1.75</v>
      </c>
      <c r="X424" s="3" t="s">
        <v>337</v>
      </c>
      <c r="Y424" s="3" t="s">
        <v>483</v>
      </c>
      <c r="Z424" s="3">
        <v>1.39</v>
      </c>
    </row>
    <row r="425" spans="3:26" s="3" customFormat="1" x14ac:dyDescent="0.2">
      <c r="C425" s="3">
        <v>147</v>
      </c>
      <c r="D425" s="3">
        <v>37</v>
      </c>
      <c r="E425" s="3">
        <v>44</v>
      </c>
      <c r="F425" s="3">
        <v>40</v>
      </c>
      <c r="G425" s="3">
        <v>41</v>
      </c>
      <c r="H425" s="3">
        <v>1</v>
      </c>
      <c r="I425" s="3">
        <v>5.4592999999999998</v>
      </c>
      <c r="J425" s="3">
        <v>1.91</v>
      </c>
      <c r="K425" s="3">
        <v>-0.31385000000000002</v>
      </c>
      <c r="L425" s="3">
        <v>22.88</v>
      </c>
      <c r="M425" s="3">
        <v>411.62200000000001</v>
      </c>
      <c r="N425" s="3">
        <v>-57.49</v>
      </c>
      <c r="O425" s="3">
        <v>5</v>
      </c>
      <c r="P425" s="3">
        <v>2</v>
      </c>
      <c r="Q425" s="3">
        <v>1</v>
      </c>
      <c r="R425" s="3">
        <v>79</v>
      </c>
      <c r="S425" s="3">
        <v>14</v>
      </c>
      <c r="T425" s="3">
        <v>1.75</v>
      </c>
      <c r="U425" s="3">
        <v>79</v>
      </c>
      <c r="V425" s="3">
        <v>0</v>
      </c>
      <c r="W425" s="3">
        <v>-1.75</v>
      </c>
      <c r="X425" s="3" t="s">
        <v>337</v>
      </c>
      <c r="Y425" s="3" t="s">
        <v>484</v>
      </c>
      <c r="Z425" s="3">
        <v>1.78</v>
      </c>
    </row>
    <row r="426" spans="3:26" s="3" customFormat="1" x14ac:dyDescent="0.2">
      <c r="C426" s="3">
        <v>148</v>
      </c>
      <c r="D426" s="3">
        <v>38</v>
      </c>
      <c r="E426" s="3">
        <v>45</v>
      </c>
      <c r="F426" s="3">
        <v>41</v>
      </c>
      <c r="G426" s="3">
        <v>42</v>
      </c>
      <c r="H426" s="3">
        <v>1</v>
      </c>
      <c r="I426" s="3">
        <v>5.0659000000000001</v>
      </c>
      <c r="J426" s="3">
        <v>0.05</v>
      </c>
      <c r="K426" s="3">
        <v>7.8299999999999995E-2</v>
      </c>
      <c r="L426" s="3">
        <v>2.62</v>
      </c>
      <c r="M426" s="3">
        <v>381.96</v>
      </c>
      <c r="N426" s="3">
        <v>15.46</v>
      </c>
      <c r="O426" s="3">
        <v>5</v>
      </c>
      <c r="P426" s="3">
        <v>2</v>
      </c>
      <c r="Q426" s="3">
        <v>1</v>
      </c>
      <c r="R426" s="3">
        <v>81</v>
      </c>
      <c r="S426" s="3">
        <v>14</v>
      </c>
      <c r="T426" s="3">
        <v>1.75</v>
      </c>
      <c r="U426" s="3">
        <v>81</v>
      </c>
      <c r="V426" s="3">
        <v>0</v>
      </c>
      <c r="W426" s="3">
        <v>-1.75</v>
      </c>
      <c r="X426" s="3" t="s">
        <v>337</v>
      </c>
      <c r="Y426" s="3" t="s">
        <v>485</v>
      </c>
      <c r="Z426" s="3">
        <v>1.28</v>
      </c>
    </row>
    <row r="427" spans="3:26" s="3" customFormat="1" x14ac:dyDescent="0.2">
      <c r="C427" s="3">
        <v>149</v>
      </c>
      <c r="D427" s="3">
        <v>39</v>
      </c>
      <c r="E427" s="3">
        <v>46</v>
      </c>
      <c r="F427" s="3">
        <v>42</v>
      </c>
      <c r="G427" s="3">
        <v>43</v>
      </c>
      <c r="H427" s="3">
        <v>1</v>
      </c>
      <c r="I427" s="3">
        <v>5.0221</v>
      </c>
      <c r="J427" s="3">
        <v>1.47</v>
      </c>
      <c r="K427" s="3">
        <v>-0.51200000000000001</v>
      </c>
      <c r="L427" s="3">
        <v>1.92</v>
      </c>
      <c r="M427" s="3">
        <v>378.65699999999998</v>
      </c>
      <c r="N427" s="3">
        <v>-101.95</v>
      </c>
      <c r="O427" s="3">
        <v>5</v>
      </c>
      <c r="P427" s="3">
        <v>2</v>
      </c>
      <c r="Q427" s="3">
        <v>1</v>
      </c>
      <c r="R427" s="3">
        <v>83</v>
      </c>
      <c r="S427" s="3">
        <v>14</v>
      </c>
      <c r="T427" s="3">
        <v>1.75</v>
      </c>
      <c r="U427" s="3">
        <v>83</v>
      </c>
      <c r="V427" s="3">
        <v>0</v>
      </c>
      <c r="W427" s="3">
        <v>-1.75</v>
      </c>
      <c r="X427" s="3" t="s">
        <v>337</v>
      </c>
      <c r="Y427" s="3" t="s">
        <v>486</v>
      </c>
      <c r="Z427" s="3">
        <v>1.52</v>
      </c>
    </row>
    <row r="428" spans="3:26" s="3" customFormat="1" x14ac:dyDescent="0.2">
      <c r="C428" s="3">
        <v>150</v>
      </c>
      <c r="D428" s="3">
        <v>40</v>
      </c>
      <c r="E428" s="3">
        <v>47</v>
      </c>
      <c r="F428" s="3">
        <v>43</v>
      </c>
      <c r="G428" s="3">
        <v>44</v>
      </c>
      <c r="H428" s="3">
        <v>1</v>
      </c>
      <c r="I428" s="3">
        <v>4.5550499999999996</v>
      </c>
      <c r="J428" s="3">
        <v>1.53</v>
      </c>
      <c r="K428" s="3">
        <v>0.33900000000000002</v>
      </c>
      <c r="L428" s="3">
        <v>18.75</v>
      </c>
      <c r="M428" s="3">
        <v>343.44299999999998</v>
      </c>
      <c r="N428" s="3">
        <v>74.42</v>
      </c>
      <c r="O428" s="3">
        <v>5</v>
      </c>
      <c r="P428" s="3">
        <v>2</v>
      </c>
      <c r="Q428" s="3">
        <v>1</v>
      </c>
      <c r="R428" s="3">
        <v>85</v>
      </c>
      <c r="S428" s="3">
        <v>14</v>
      </c>
      <c r="T428" s="3">
        <v>1.75</v>
      </c>
      <c r="U428" s="3">
        <v>85</v>
      </c>
      <c r="V428" s="3">
        <v>0</v>
      </c>
      <c r="W428" s="3">
        <v>-1.75</v>
      </c>
      <c r="X428" s="3" t="s">
        <v>337</v>
      </c>
      <c r="Y428" s="3" t="s">
        <v>487</v>
      </c>
      <c r="Z428" s="3">
        <v>1.46</v>
      </c>
    </row>
    <row r="429" spans="3:26" s="3" customFormat="1" x14ac:dyDescent="0.2">
      <c r="C429" s="3">
        <v>151</v>
      </c>
      <c r="D429" s="3">
        <v>41</v>
      </c>
      <c r="E429" s="3">
        <v>48</v>
      </c>
      <c r="F429" s="3">
        <v>44</v>
      </c>
      <c r="G429" s="3">
        <v>45</v>
      </c>
      <c r="H429" s="3">
        <v>1</v>
      </c>
      <c r="I429" s="3">
        <v>5.2672999999999996</v>
      </c>
      <c r="J429" s="3">
        <v>1.29</v>
      </c>
      <c r="K429" s="3">
        <v>-0.43754999999999999</v>
      </c>
      <c r="L429" s="3">
        <v>21.31</v>
      </c>
      <c r="M429" s="3">
        <v>397.14499999999998</v>
      </c>
      <c r="N429" s="3">
        <v>-83.07</v>
      </c>
      <c r="O429" s="3">
        <v>5</v>
      </c>
      <c r="P429" s="3">
        <v>2</v>
      </c>
      <c r="Q429" s="3">
        <v>1</v>
      </c>
      <c r="R429" s="3">
        <v>87</v>
      </c>
      <c r="S429" s="3">
        <v>14</v>
      </c>
      <c r="T429" s="3">
        <v>1.75</v>
      </c>
      <c r="U429" s="3">
        <v>87</v>
      </c>
      <c r="V429" s="3">
        <v>0</v>
      </c>
      <c r="W429" s="3">
        <v>-1.75</v>
      </c>
      <c r="X429" s="3" t="s">
        <v>337</v>
      </c>
      <c r="Y429" s="3" t="s">
        <v>488</v>
      </c>
      <c r="Z429" s="3">
        <v>1.75</v>
      </c>
    </row>
    <row r="430" spans="3:26" s="3" customFormat="1" x14ac:dyDescent="0.2">
      <c r="C430" s="3">
        <v>152</v>
      </c>
      <c r="D430" s="3">
        <v>42</v>
      </c>
      <c r="E430" s="3">
        <v>49</v>
      </c>
      <c r="F430" s="3">
        <v>45</v>
      </c>
      <c r="G430" s="3">
        <v>46</v>
      </c>
      <c r="H430" s="3">
        <v>1</v>
      </c>
      <c r="I430" s="3">
        <v>4.0785499999999999</v>
      </c>
      <c r="J430" s="3">
        <v>1.23</v>
      </c>
      <c r="K430" s="3">
        <v>0.37040000000000001</v>
      </c>
      <c r="L430" s="3">
        <v>17.73</v>
      </c>
      <c r="M430" s="3">
        <v>307.51499999999999</v>
      </c>
      <c r="N430" s="3">
        <v>90.82</v>
      </c>
      <c r="O430" s="3">
        <v>5</v>
      </c>
      <c r="P430" s="3">
        <v>2</v>
      </c>
      <c r="Q430" s="3">
        <v>1</v>
      </c>
      <c r="R430" s="3">
        <v>89</v>
      </c>
      <c r="S430" s="3">
        <v>14</v>
      </c>
      <c r="T430" s="3">
        <v>1.75</v>
      </c>
      <c r="U430" s="3">
        <v>89</v>
      </c>
      <c r="V430" s="3">
        <v>0</v>
      </c>
      <c r="W430" s="3">
        <v>-1.75</v>
      </c>
      <c r="X430" s="3" t="s">
        <v>337</v>
      </c>
      <c r="Y430" s="3" t="s">
        <v>489</v>
      </c>
      <c r="Z430" s="3">
        <v>1.44</v>
      </c>
    </row>
    <row r="431" spans="3:26" s="3" customFormat="1" x14ac:dyDescent="0.2">
      <c r="C431" s="3">
        <v>153</v>
      </c>
      <c r="D431" s="3">
        <v>43</v>
      </c>
      <c r="E431" s="3">
        <v>50</v>
      </c>
      <c r="F431" s="3">
        <v>46</v>
      </c>
      <c r="G431" s="3">
        <v>47</v>
      </c>
      <c r="H431" s="3">
        <v>1</v>
      </c>
      <c r="I431" s="3">
        <v>4.6785500000000004</v>
      </c>
      <c r="J431" s="3">
        <v>1.69</v>
      </c>
      <c r="K431" s="3">
        <v>-0.35604999999999998</v>
      </c>
      <c r="L431" s="3">
        <v>26.98</v>
      </c>
      <c r="M431" s="3">
        <v>352.75400000000002</v>
      </c>
      <c r="N431" s="3">
        <v>-76.099999999999994</v>
      </c>
      <c r="O431" s="3">
        <v>5</v>
      </c>
      <c r="P431" s="3">
        <v>2</v>
      </c>
      <c r="Q431" s="3">
        <v>1</v>
      </c>
      <c r="R431" s="3">
        <v>91</v>
      </c>
      <c r="S431" s="3">
        <v>14</v>
      </c>
      <c r="T431" s="3">
        <v>1.75</v>
      </c>
      <c r="U431" s="3">
        <v>91</v>
      </c>
      <c r="V431" s="3">
        <v>0</v>
      </c>
      <c r="W431" s="3">
        <v>-1.75</v>
      </c>
      <c r="X431" s="3" t="s">
        <v>337</v>
      </c>
      <c r="Y431" s="3" t="s">
        <v>490</v>
      </c>
      <c r="Z431" s="3">
        <v>1.34</v>
      </c>
    </row>
    <row r="432" spans="3:26" s="3" customFormat="1" x14ac:dyDescent="0.2">
      <c r="C432" s="3">
        <v>154</v>
      </c>
      <c r="D432" s="3">
        <v>44</v>
      </c>
      <c r="E432" s="3">
        <v>51</v>
      </c>
      <c r="F432" s="3">
        <v>47</v>
      </c>
      <c r="G432" s="3">
        <v>48</v>
      </c>
      <c r="H432" s="3">
        <v>1</v>
      </c>
      <c r="I432" s="3">
        <v>4.3345000000000002</v>
      </c>
      <c r="J432" s="3">
        <v>1.33</v>
      </c>
      <c r="K432" s="3">
        <v>0.24145</v>
      </c>
      <c r="L432" s="3">
        <v>32.32</v>
      </c>
      <c r="M432" s="3">
        <v>326.81400000000002</v>
      </c>
      <c r="N432" s="3">
        <v>55.7</v>
      </c>
      <c r="O432" s="3">
        <v>5</v>
      </c>
      <c r="P432" s="3">
        <v>2</v>
      </c>
      <c r="Q432" s="3">
        <v>1</v>
      </c>
      <c r="R432" s="3">
        <v>93</v>
      </c>
      <c r="S432" s="3">
        <v>14</v>
      </c>
      <c r="T432" s="3">
        <v>1.75</v>
      </c>
      <c r="U432" s="3">
        <v>93</v>
      </c>
      <c r="V432" s="3">
        <v>0</v>
      </c>
      <c r="W432" s="3">
        <v>-1.75</v>
      </c>
      <c r="X432" s="3" t="s">
        <v>337</v>
      </c>
      <c r="Y432" s="3" t="s">
        <v>491</v>
      </c>
      <c r="Z432" s="3">
        <v>1.64</v>
      </c>
    </row>
    <row r="433" spans="3:26" s="3" customFormat="1" x14ac:dyDescent="0.2">
      <c r="C433" s="3">
        <v>155</v>
      </c>
      <c r="D433" s="3">
        <v>45</v>
      </c>
      <c r="E433" s="3">
        <v>52</v>
      </c>
      <c r="F433" s="3">
        <v>48</v>
      </c>
      <c r="G433" s="3">
        <v>49</v>
      </c>
      <c r="H433" s="3">
        <v>1</v>
      </c>
      <c r="I433" s="3">
        <v>4.1810499999999999</v>
      </c>
      <c r="J433" s="3">
        <v>1.25</v>
      </c>
      <c r="K433" s="3">
        <v>8.7800000000000003E-2</v>
      </c>
      <c r="L433" s="3">
        <v>55.17</v>
      </c>
      <c r="M433" s="3">
        <v>315.24400000000003</v>
      </c>
      <c r="N433" s="3">
        <v>21</v>
      </c>
      <c r="O433" s="3">
        <v>5</v>
      </c>
      <c r="P433" s="3">
        <v>2</v>
      </c>
      <c r="Q433" s="3">
        <v>1</v>
      </c>
      <c r="R433" s="3">
        <v>95</v>
      </c>
      <c r="S433" s="3">
        <v>14</v>
      </c>
      <c r="T433" s="3">
        <v>1.75</v>
      </c>
      <c r="U433" s="3">
        <v>95</v>
      </c>
      <c r="V433" s="3">
        <v>0</v>
      </c>
      <c r="W433" s="3">
        <v>-1.75</v>
      </c>
      <c r="X433" s="3" t="s">
        <v>337</v>
      </c>
      <c r="Y433" s="3" t="s">
        <v>492</v>
      </c>
      <c r="Z433" s="3">
        <v>1.56</v>
      </c>
    </row>
    <row r="434" spans="3:26" s="3" customFormat="1" x14ac:dyDescent="0.2">
      <c r="C434" s="3">
        <v>156</v>
      </c>
      <c r="D434" s="3">
        <v>46</v>
      </c>
      <c r="E434" s="3">
        <v>53</v>
      </c>
      <c r="F434" s="3">
        <v>49</v>
      </c>
      <c r="G434" s="3">
        <v>50</v>
      </c>
      <c r="H434" s="3">
        <v>1</v>
      </c>
      <c r="I434" s="3">
        <v>4.4756</v>
      </c>
      <c r="J434" s="3">
        <v>1.0900000000000001</v>
      </c>
      <c r="K434" s="3">
        <v>-0.26469999999999999</v>
      </c>
      <c r="L434" s="3">
        <v>40.36</v>
      </c>
      <c r="M434" s="3">
        <v>337.452</v>
      </c>
      <c r="N434" s="3">
        <v>-59.14</v>
      </c>
      <c r="O434" s="3">
        <v>5</v>
      </c>
      <c r="P434" s="3">
        <v>2</v>
      </c>
      <c r="Q434" s="3">
        <v>1</v>
      </c>
      <c r="R434" s="3">
        <v>97</v>
      </c>
      <c r="S434" s="3">
        <v>14</v>
      </c>
      <c r="T434" s="3">
        <v>1.75</v>
      </c>
      <c r="U434" s="3">
        <v>97</v>
      </c>
      <c r="V434" s="3">
        <v>0</v>
      </c>
      <c r="W434" s="3">
        <v>-1.75</v>
      </c>
      <c r="X434" s="3" t="s">
        <v>337</v>
      </c>
      <c r="Y434" s="3" t="s">
        <v>493</v>
      </c>
      <c r="Z434" s="3">
        <v>1.56</v>
      </c>
    </row>
    <row r="435" spans="3:26" s="3" customFormat="1" x14ac:dyDescent="0.2">
      <c r="C435" s="3">
        <v>157</v>
      </c>
      <c r="D435" s="3">
        <v>47</v>
      </c>
      <c r="E435" s="3">
        <v>54</v>
      </c>
      <c r="F435" s="3">
        <v>50</v>
      </c>
      <c r="G435" s="3">
        <v>51</v>
      </c>
      <c r="H435" s="3">
        <v>1</v>
      </c>
      <c r="I435" s="3">
        <v>3.5672999999999999</v>
      </c>
      <c r="J435" s="3">
        <v>0.98</v>
      </c>
      <c r="K435" s="3">
        <v>0.24285000000000001</v>
      </c>
      <c r="L435" s="3">
        <v>45.12</v>
      </c>
      <c r="M435" s="3">
        <v>268.96800000000002</v>
      </c>
      <c r="N435" s="3">
        <v>68.08</v>
      </c>
      <c r="O435" s="3">
        <v>5</v>
      </c>
      <c r="P435" s="3">
        <v>2</v>
      </c>
      <c r="Q435" s="3">
        <v>1</v>
      </c>
      <c r="R435" s="3">
        <v>99</v>
      </c>
      <c r="S435" s="3">
        <v>14</v>
      </c>
      <c r="T435" s="3">
        <v>1.75</v>
      </c>
      <c r="U435" s="3">
        <v>99</v>
      </c>
      <c r="V435" s="3">
        <v>0</v>
      </c>
      <c r="W435" s="3">
        <v>-1.75</v>
      </c>
      <c r="X435" s="3" t="s">
        <v>337</v>
      </c>
      <c r="Y435" s="3" t="s">
        <v>494</v>
      </c>
      <c r="Z435" s="3">
        <v>1.4</v>
      </c>
    </row>
    <row r="436" spans="3:26" s="3" customFormat="1" x14ac:dyDescent="0.2">
      <c r="C436" s="3">
        <v>158</v>
      </c>
      <c r="D436" s="3">
        <v>48</v>
      </c>
      <c r="E436" s="3">
        <v>55</v>
      </c>
      <c r="F436" s="3">
        <v>51</v>
      </c>
      <c r="G436" s="3">
        <v>52</v>
      </c>
      <c r="H436" s="3">
        <v>1</v>
      </c>
      <c r="I436" s="3">
        <v>4.0086500000000003</v>
      </c>
      <c r="J436" s="3">
        <v>0.44</v>
      </c>
      <c r="K436" s="3">
        <v>-0.10224999999999999</v>
      </c>
      <c r="L436" s="3">
        <v>62.07</v>
      </c>
      <c r="M436" s="3">
        <v>302.245</v>
      </c>
      <c r="N436" s="3">
        <v>-25.51</v>
      </c>
      <c r="O436" s="3">
        <v>5</v>
      </c>
      <c r="P436" s="3">
        <v>2</v>
      </c>
      <c r="Q436" s="3">
        <v>1</v>
      </c>
      <c r="R436" s="3">
        <v>101</v>
      </c>
      <c r="S436" s="3">
        <v>14</v>
      </c>
      <c r="T436" s="3">
        <v>1.75</v>
      </c>
      <c r="U436" s="3">
        <v>101</v>
      </c>
      <c r="V436" s="3">
        <v>0</v>
      </c>
      <c r="W436" s="3">
        <v>-1.75</v>
      </c>
      <c r="X436" s="3" t="s">
        <v>337</v>
      </c>
      <c r="Y436" s="3" t="s">
        <v>495</v>
      </c>
      <c r="Z436" s="3">
        <v>1.44</v>
      </c>
    </row>
    <row r="437" spans="3:26" s="3" customFormat="1" x14ac:dyDescent="0.2">
      <c r="C437" s="3">
        <v>159</v>
      </c>
      <c r="D437" s="3">
        <v>49</v>
      </c>
      <c r="E437" s="3">
        <v>56</v>
      </c>
      <c r="F437" s="3">
        <v>52</v>
      </c>
      <c r="G437" s="3">
        <v>53</v>
      </c>
      <c r="H437" s="3">
        <v>1</v>
      </c>
      <c r="I437" s="3">
        <v>3.6643500000000002</v>
      </c>
      <c r="J437" s="3">
        <v>0.15</v>
      </c>
      <c r="K437" s="3">
        <v>-0.1099</v>
      </c>
      <c r="L437" s="3">
        <v>62.8</v>
      </c>
      <c r="M437" s="3">
        <v>276.28500000000003</v>
      </c>
      <c r="N437" s="3">
        <v>-29.99</v>
      </c>
      <c r="O437" s="3">
        <v>5</v>
      </c>
      <c r="P437" s="3">
        <v>2</v>
      </c>
      <c r="Q437" s="3">
        <v>1</v>
      </c>
      <c r="R437" s="3">
        <v>103</v>
      </c>
      <c r="S437" s="3">
        <v>14</v>
      </c>
      <c r="T437" s="3">
        <v>1.75</v>
      </c>
      <c r="U437" s="3">
        <v>103</v>
      </c>
      <c r="V437" s="3">
        <v>0</v>
      </c>
      <c r="W437" s="3">
        <v>-1.75</v>
      </c>
      <c r="X437" s="3" t="s">
        <v>337</v>
      </c>
      <c r="Y437" s="3" t="s">
        <v>496</v>
      </c>
      <c r="Z437" s="3">
        <v>1.47</v>
      </c>
    </row>
    <row r="438" spans="3:26" s="3" customFormat="1" x14ac:dyDescent="0.2">
      <c r="C438" s="3">
        <v>160</v>
      </c>
      <c r="D438" s="3">
        <v>50</v>
      </c>
      <c r="E438" s="3">
        <v>57</v>
      </c>
      <c r="F438" s="3">
        <v>53</v>
      </c>
      <c r="G438" s="3">
        <v>54</v>
      </c>
      <c r="H438" s="3">
        <v>1</v>
      </c>
      <c r="I438" s="3">
        <v>3.1950500000000002</v>
      </c>
      <c r="J438" s="3">
        <v>0.26</v>
      </c>
      <c r="K438" s="3">
        <v>9.4649999999999998E-2</v>
      </c>
      <c r="L438" s="3">
        <v>76.09</v>
      </c>
      <c r="M438" s="3">
        <v>240.90100000000001</v>
      </c>
      <c r="N438" s="3">
        <v>29.62</v>
      </c>
      <c r="O438" s="3">
        <v>5</v>
      </c>
      <c r="P438" s="3">
        <v>2</v>
      </c>
      <c r="Q438" s="3">
        <v>1</v>
      </c>
      <c r="R438" s="3">
        <v>105</v>
      </c>
      <c r="S438" s="3">
        <v>14</v>
      </c>
      <c r="T438" s="3">
        <v>1.75</v>
      </c>
      <c r="U438" s="3">
        <v>105</v>
      </c>
      <c r="V438" s="3">
        <v>0</v>
      </c>
      <c r="W438" s="3">
        <v>-1.75</v>
      </c>
      <c r="X438" s="3" t="s">
        <v>337</v>
      </c>
      <c r="Y438" s="3" t="s">
        <v>497</v>
      </c>
      <c r="Z438" s="3">
        <v>1.75</v>
      </c>
    </row>
    <row r="439" spans="3:26" s="3" customFormat="1" x14ac:dyDescent="0.2">
      <c r="C439" s="3">
        <v>161</v>
      </c>
      <c r="D439" s="3">
        <v>51</v>
      </c>
      <c r="E439" s="3">
        <v>58</v>
      </c>
      <c r="F439" s="3">
        <v>54</v>
      </c>
      <c r="G439" s="3">
        <v>55</v>
      </c>
      <c r="H439" s="3">
        <v>1</v>
      </c>
      <c r="I439" s="3">
        <v>3.3693499999999998</v>
      </c>
      <c r="J439" s="3">
        <v>0.12</v>
      </c>
      <c r="K439" s="3">
        <v>1.8700000000000001E-2</v>
      </c>
      <c r="L439" s="3">
        <v>3.4</v>
      </c>
      <c r="M439" s="3">
        <v>254.04300000000001</v>
      </c>
      <c r="N439" s="3">
        <v>5.55</v>
      </c>
      <c r="O439" s="3">
        <v>5</v>
      </c>
      <c r="P439" s="3">
        <v>2</v>
      </c>
      <c r="Q439" s="3">
        <v>1</v>
      </c>
      <c r="R439" s="3">
        <v>107</v>
      </c>
      <c r="S439" s="3">
        <v>14</v>
      </c>
      <c r="T439" s="3">
        <v>1.75</v>
      </c>
      <c r="U439" s="3">
        <v>107</v>
      </c>
      <c r="V439" s="3">
        <v>0</v>
      </c>
      <c r="W439" s="3">
        <v>-1.75</v>
      </c>
      <c r="X439" s="3" t="s">
        <v>337</v>
      </c>
      <c r="Y439" s="3" t="s">
        <v>498</v>
      </c>
      <c r="Z439" s="3">
        <v>1.54</v>
      </c>
    </row>
    <row r="440" spans="3:26" s="3" customFormat="1" x14ac:dyDescent="0.2">
      <c r="C440" s="3">
        <v>162</v>
      </c>
      <c r="D440" s="3">
        <v>52</v>
      </c>
      <c r="E440" s="3">
        <v>59</v>
      </c>
      <c r="F440" s="3">
        <v>55</v>
      </c>
      <c r="G440" s="3">
        <v>56</v>
      </c>
      <c r="H440" s="3">
        <v>1</v>
      </c>
      <c r="I440" s="3">
        <v>4.0585500000000003</v>
      </c>
      <c r="J440" s="3">
        <v>0.26</v>
      </c>
      <c r="K440" s="3">
        <v>-3.2199999999999999E-2</v>
      </c>
      <c r="L440" s="3">
        <v>219.16</v>
      </c>
      <c r="M440" s="3">
        <v>306.00700000000001</v>
      </c>
      <c r="N440" s="3">
        <v>-7.93</v>
      </c>
      <c r="O440" s="3">
        <v>5</v>
      </c>
      <c r="P440" s="3">
        <v>2</v>
      </c>
      <c r="Q440" s="3">
        <v>1</v>
      </c>
      <c r="R440" s="3">
        <v>109</v>
      </c>
      <c r="S440" s="3">
        <v>14</v>
      </c>
      <c r="T440" s="3">
        <v>1.75</v>
      </c>
      <c r="U440" s="3">
        <v>109</v>
      </c>
      <c r="V440" s="3">
        <v>0</v>
      </c>
      <c r="W440" s="3">
        <v>-1.75</v>
      </c>
      <c r="X440" s="3" t="s">
        <v>337</v>
      </c>
      <c r="Y440" s="3" t="s">
        <v>499</v>
      </c>
      <c r="Z440" s="3">
        <v>1.86</v>
      </c>
    </row>
    <row r="441" spans="3:26" s="3" customFormat="1" x14ac:dyDescent="0.2">
      <c r="C441" s="3">
        <v>163</v>
      </c>
      <c r="D441" s="3">
        <v>1</v>
      </c>
      <c r="E441" s="3">
        <v>10</v>
      </c>
      <c r="F441" s="3">
        <v>5</v>
      </c>
      <c r="G441" s="3">
        <v>6</v>
      </c>
      <c r="H441" s="3">
        <v>5</v>
      </c>
      <c r="I441" s="3">
        <v>7.0385999999999997</v>
      </c>
      <c r="J441" s="3">
        <v>0.28999999999999998</v>
      </c>
      <c r="K441" s="3">
        <v>1.1050000000000001E-2</v>
      </c>
      <c r="L441" s="3">
        <v>494.33</v>
      </c>
      <c r="M441" s="3">
        <v>176.899</v>
      </c>
      <c r="N441" s="3">
        <v>1.57</v>
      </c>
      <c r="O441" s="3">
        <v>5</v>
      </c>
      <c r="P441" s="3">
        <v>2</v>
      </c>
      <c r="Q441" s="3">
        <v>2</v>
      </c>
      <c r="R441" s="3">
        <v>9</v>
      </c>
      <c r="S441" s="3">
        <v>18</v>
      </c>
      <c r="T441" s="3">
        <v>2.25</v>
      </c>
      <c r="U441" s="3">
        <v>9</v>
      </c>
      <c r="V441" s="3">
        <v>0</v>
      </c>
      <c r="W441" s="3">
        <v>-2.25</v>
      </c>
      <c r="X441" s="3" t="s">
        <v>337</v>
      </c>
      <c r="Y441" s="3" t="s">
        <v>500</v>
      </c>
      <c r="Z441" s="3">
        <v>17.38</v>
      </c>
    </row>
    <row r="442" spans="3:26" s="3" customFormat="1" x14ac:dyDescent="0.2">
      <c r="C442" s="3">
        <v>164</v>
      </c>
      <c r="D442" s="3">
        <v>2</v>
      </c>
      <c r="E442" s="3">
        <v>11</v>
      </c>
      <c r="F442" s="3">
        <v>6</v>
      </c>
      <c r="G442" s="3">
        <v>7</v>
      </c>
      <c r="H442" s="3">
        <v>5</v>
      </c>
      <c r="I442" s="3">
        <v>6.5647000000000002</v>
      </c>
      <c r="J442" s="3">
        <v>0.3</v>
      </c>
      <c r="K442" s="3">
        <v>6.6E-3</v>
      </c>
      <c r="L442" s="3">
        <v>657.82</v>
      </c>
      <c r="M442" s="3">
        <v>164.989</v>
      </c>
      <c r="N442" s="3">
        <v>1.01</v>
      </c>
      <c r="O442" s="3">
        <v>5</v>
      </c>
      <c r="P442" s="3">
        <v>2</v>
      </c>
      <c r="Q442" s="3">
        <v>1</v>
      </c>
      <c r="R442" s="3">
        <v>11</v>
      </c>
      <c r="S442" s="3">
        <v>18</v>
      </c>
      <c r="T442" s="3">
        <v>2.25</v>
      </c>
      <c r="U442" s="3">
        <v>11</v>
      </c>
      <c r="V442" s="3">
        <v>0</v>
      </c>
      <c r="W442" s="3">
        <v>-2.25</v>
      </c>
      <c r="X442" s="3" t="s">
        <v>337</v>
      </c>
      <c r="Y442" s="3" t="s">
        <v>501</v>
      </c>
      <c r="Z442" s="3">
        <v>8.7200000000000006</v>
      </c>
    </row>
    <row r="443" spans="3:26" s="3" customFormat="1" x14ac:dyDescent="0.2">
      <c r="C443" s="3">
        <v>165</v>
      </c>
      <c r="D443" s="3">
        <v>3</v>
      </c>
      <c r="E443" s="3">
        <v>12</v>
      </c>
      <c r="F443" s="3">
        <v>7</v>
      </c>
      <c r="G443" s="3">
        <v>8</v>
      </c>
      <c r="H443" s="3">
        <v>5</v>
      </c>
      <c r="I443" s="3">
        <v>6.3384999999999998</v>
      </c>
      <c r="J443" s="3">
        <v>0.32</v>
      </c>
      <c r="K443" s="3">
        <v>-2.5000000000000001E-4</v>
      </c>
      <c r="L443" s="3">
        <v>11667.3</v>
      </c>
      <c r="M443" s="3">
        <v>159.304</v>
      </c>
      <c r="N443" s="3">
        <v>-0.04</v>
      </c>
      <c r="O443" s="3">
        <v>5</v>
      </c>
      <c r="P443" s="3">
        <v>2</v>
      </c>
      <c r="Q443" s="3">
        <v>1</v>
      </c>
      <c r="R443" s="3">
        <v>13</v>
      </c>
      <c r="S443" s="3">
        <v>18</v>
      </c>
      <c r="T443" s="3">
        <v>2.25</v>
      </c>
      <c r="U443" s="3">
        <v>13</v>
      </c>
      <c r="V443" s="3">
        <v>0</v>
      </c>
      <c r="W443" s="3">
        <v>-2.25</v>
      </c>
      <c r="X443" s="3" t="s">
        <v>337</v>
      </c>
      <c r="Y443" s="3" t="s">
        <v>502</v>
      </c>
      <c r="Z443" s="3">
        <v>15.62</v>
      </c>
    </row>
    <row r="444" spans="3:26" s="3" customFormat="1" x14ac:dyDescent="0.2">
      <c r="C444" s="3">
        <v>166</v>
      </c>
      <c r="D444" s="3">
        <v>4</v>
      </c>
      <c r="E444" s="3">
        <v>13</v>
      </c>
      <c r="F444" s="3">
        <v>8</v>
      </c>
      <c r="G444" s="3">
        <v>9</v>
      </c>
      <c r="H444" s="3">
        <v>5</v>
      </c>
      <c r="I444" s="3">
        <v>6.8623000000000003</v>
      </c>
      <c r="J444" s="3">
        <v>0.56999999999999995</v>
      </c>
      <c r="K444" s="3">
        <v>6.3899999999999998E-2</v>
      </c>
      <c r="L444" s="3">
        <v>76.91</v>
      </c>
      <c r="M444" s="3">
        <v>172.46799999999999</v>
      </c>
      <c r="N444" s="3">
        <v>9.31</v>
      </c>
      <c r="O444" s="3">
        <v>5</v>
      </c>
      <c r="P444" s="3">
        <v>2</v>
      </c>
      <c r="Q444" s="3">
        <v>1</v>
      </c>
      <c r="R444" s="3">
        <v>15</v>
      </c>
      <c r="S444" s="3">
        <v>18</v>
      </c>
      <c r="T444" s="3">
        <v>2.25</v>
      </c>
      <c r="U444" s="3">
        <v>15</v>
      </c>
      <c r="V444" s="3">
        <v>0</v>
      </c>
      <c r="W444" s="3">
        <v>-2.25</v>
      </c>
      <c r="X444" s="3" t="s">
        <v>337</v>
      </c>
      <c r="Y444" s="3" t="s">
        <v>503</v>
      </c>
      <c r="Z444" s="3">
        <v>9.39</v>
      </c>
    </row>
    <row r="445" spans="3:26" s="3" customFormat="1" x14ac:dyDescent="0.2">
      <c r="C445" s="3">
        <v>167</v>
      </c>
      <c r="D445" s="3">
        <v>5</v>
      </c>
      <c r="E445" s="3">
        <v>14</v>
      </c>
      <c r="F445" s="3">
        <v>9</v>
      </c>
      <c r="G445" s="3">
        <v>10</v>
      </c>
      <c r="H445" s="3">
        <v>5</v>
      </c>
      <c r="I445" s="3">
        <v>7.7305999999999999</v>
      </c>
      <c r="J445" s="3">
        <v>0.01</v>
      </c>
      <c r="K445" s="3">
        <v>-2.155E-2</v>
      </c>
      <c r="L445" s="3">
        <v>125.84</v>
      </c>
      <c r="M445" s="3">
        <v>194.291</v>
      </c>
      <c r="N445" s="3">
        <v>-2.79</v>
      </c>
      <c r="O445" s="3">
        <v>5</v>
      </c>
      <c r="P445" s="3">
        <v>2</v>
      </c>
      <c r="Q445" s="3">
        <v>1</v>
      </c>
      <c r="R445" s="3">
        <v>17</v>
      </c>
      <c r="S445" s="3">
        <v>18</v>
      </c>
      <c r="T445" s="3">
        <v>2.25</v>
      </c>
      <c r="U445" s="3">
        <v>17</v>
      </c>
      <c r="V445" s="3">
        <v>0</v>
      </c>
      <c r="W445" s="3">
        <v>-2.25</v>
      </c>
      <c r="X445" s="3" t="s">
        <v>337</v>
      </c>
      <c r="Y445" s="3" t="s">
        <v>504</v>
      </c>
      <c r="Z445" s="3">
        <v>12.16</v>
      </c>
    </row>
    <row r="446" spans="3:26" s="3" customFormat="1" x14ac:dyDescent="0.2">
      <c r="C446" s="3">
        <v>168</v>
      </c>
      <c r="D446" s="3">
        <v>6</v>
      </c>
      <c r="E446" s="3">
        <v>15</v>
      </c>
      <c r="F446" s="3">
        <v>10</v>
      </c>
      <c r="G446" s="3">
        <v>11</v>
      </c>
      <c r="H446" s="3">
        <v>5</v>
      </c>
      <c r="I446" s="3">
        <v>7.5898000000000003</v>
      </c>
      <c r="J446" s="3">
        <v>0.71</v>
      </c>
      <c r="K446" s="3">
        <v>-0.10875</v>
      </c>
      <c r="L446" s="3">
        <v>44.44</v>
      </c>
      <c r="M446" s="3">
        <v>190.75200000000001</v>
      </c>
      <c r="N446" s="3">
        <v>-14.33</v>
      </c>
      <c r="O446" s="3">
        <v>5</v>
      </c>
      <c r="P446" s="3">
        <v>2</v>
      </c>
      <c r="Q446" s="3">
        <v>1</v>
      </c>
      <c r="R446" s="3">
        <v>19</v>
      </c>
      <c r="S446" s="3">
        <v>18</v>
      </c>
      <c r="T446" s="3">
        <v>2.25</v>
      </c>
      <c r="U446" s="3">
        <v>19</v>
      </c>
      <c r="V446" s="3">
        <v>0</v>
      </c>
      <c r="W446" s="3">
        <v>-2.25</v>
      </c>
      <c r="X446" s="3" t="s">
        <v>337</v>
      </c>
      <c r="Y446" s="3" t="s">
        <v>505</v>
      </c>
      <c r="Z446" s="3">
        <v>10.69</v>
      </c>
    </row>
    <row r="447" spans="3:26" s="3" customFormat="1" x14ac:dyDescent="0.2">
      <c r="C447" s="3">
        <v>169</v>
      </c>
      <c r="D447" s="3">
        <v>7</v>
      </c>
      <c r="E447" s="3">
        <v>16</v>
      </c>
      <c r="F447" s="3">
        <v>11</v>
      </c>
      <c r="G447" s="3">
        <v>12</v>
      </c>
      <c r="H447" s="3">
        <v>5</v>
      </c>
      <c r="I447" s="3">
        <v>9.0176999999999996</v>
      </c>
      <c r="J447" s="3">
        <v>0.77</v>
      </c>
      <c r="K447" s="3">
        <v>0.21199999999999999</v>
      </c>
      <c r="L447" s="3">
        <v>26.92</v>
      </c>
      <c r="M447" s="3">
        <v>226.64</v>
      </c>
      <c r="N447" s="3">
        <v>23.51</v>
      </c>
      <c r="O447" s="3">
        <v>5</v>
      </c>
      <c r="P447" s="3">
        <v>2</v>
      </c>
      <c r="Q447" s="3">
        <v>1</v>
      </c>
      <c r="R447" s="3">
        <v>21</v>
      </c>
      <c r="S447" s="3">
        <v>18</v>
      </c>
      <c r="T447" s="3">
        <v>2.25</v>
      </c>
      <c r="U447" s="3">
        <v>21</v>
      </c>
      <c r="V447" s="3">
        <v>0</v>
      </c>
      <c r="W447" s="3">
        <v>-2.25</v>
      </c>
      <c r="X447" s="3" t="s">
        <v>337</v>
      </c>
      <c r="Y447" s="3" t="s">
        <v>506</v>
      </c>
      <c r="Z447" s="3">
        <v>8.26</v>
      </c>
    </row>
    <row r="448" spans="3:26" s="3" customFormat="1" x14ac:dyDescent="0.2">
      <c r="C448" s="3">
        <v>170</v>
      </c>
      <c r="D448" s="3">
        <v>8</v>
      </c>
      <c r="E448" s="3">
        <v>17</v>
      </c>
      <c r="F448" s="3">
        <v>12</v>
      </c>
      <c r="G448" s="3">
        <v>13</v>
      </c>
      <c r="H448" s="3">
        <v>5</v>
      </c>
      <c r="I448" s="3">
        <v>8.8584999999999994</v>
      </c>
      <c r="J448" s="3">
        <v>0.1</v>
      </c>
      <c r="K448" s="3">
        <v>5.6149999999999999E-2</v>
      </c>
      <c r="L448" s="3">
        <v>8.3699999999999992</v>
      </c>
      <c r="M448" s="3">
        <v>222.63800000000001</v>
      </c>
      <c r="N448" s="3">
        <v>6.34</v>
      </c>
      <c r="O448" s="3">
        <v>5</v>
      </c>
      <c r="P448" s="3">
        <v>2</v>
      </c>
      <c r="Q448" s="3">
        <v>1</v>
      </c>
      <c r="R448" s="3">
        <v>23</v>
      </c>
      <c r="S448" s="3">
        <v>18</v>
      </c>
      <c r="T448" s="3">
        <v>2.25</v>
      </c>
      <c r="U448" s="3">
        <v>23</v>
      </c>
      <c r="V448" s="3">
        <v>0</v>
      </c>
      <c r="W448" s="3">
        <v>-2.25</v>
      </c>
      <c r="X448" s="3" t="s">
        <v>337</v>
      </c>
      <c r="Y448" s="3" t="s">
        <v>507</v>
      </c>
      <c r="Z448" s="3">
        <v>9.3000000000000007</v>
      </c>
    </row>
    <row r="449" spans="3:26" s="3" customFormat="1" x14ac:dyDescent="0.2">
      <c r="C449" s="3">
        <v>171</v>
      </c>
      <c r="D449" s="3">
        <v>9</v>
      </c>
      <c r="E449" s="3">
        <v>18</v>
      </c>
      <c r="F449" s="3">
        <v>13</v>
      </c>
      <c r="G449" s="3">
        <v>14</v>
      </c>
      <c r="H449" s="3">
        <v>5</v>
      </c>
      <c r="I449" s="3">
        <v>6.9223499999999998</v>
      </c>
      <c r="J449" s="3">
        <v>0.36</v>
      </c>
      <c r="K449" s="3">
        <v>-2.3949999999999999E-2</v>
      </c>
      <c r="L449" s="3">
        <v>96.69</v>
      </c>
      <c r="M449" s="3">
        <v>173.97800000000001</v>
      </c>
      <c r="N449" s="3">
        <v>-3.46</v>
      </c>
      <c r="O449" s="3">
        <v>5</v>
      </c>
      <c r="P449" s="3">
        <v>2</v>
      </c>
      <c r="Q449" s="3">
        <v>1</v>
      </c>
      <c r="R449" s="3">
        <v>25</v>
      </c>
      <c r="S449" s="3">
        <v>18</v>
      </c>
      <c r="T449" s="3">
        <v>2.25</v>
      </c>
      <c r="U449" s="3">
        <v>25</v>
      </c>
      <c r="V449" s="3">
        <v>0</v>
      </c>
      <c r="W449" s="3">
        <v>-2.25</v>
      </c>
      <c r="X449" s="3" t="s">
        <v>337</v>
      </c>
      <c r="Y449" s="3" t="s">
        <v>508</v>
      </c>
      <c r="Z449" s="3">
        <v>11.72</v>
      </c>
    </row>
    <row r="450" spans="3:26" s="3" customFormat="1" x14ac:dyDescent="0.2">
      <c r="C450" s="3">
        <v>172</v>
      </c>
      <c r="D450" s="3">
        <v>10</v>
      </c>
      <c r="E450" s="3">
        <v>19</v>
      </c>
      <c r="F450" s="3">
        <v>14</v>
      </c>
      <c r="G450" s="3">
        <v>15</v>
      </c>
      <c r="H450" s="3">
        <v>5</v>
      </c>
      <c r="I450" s="3">
        <v>10.4811</v>
      </c>
      <c r="J450" s="3">
        <v>0.86</v>
      </c>
      <c r="K450" s="3">
        <v>0.34165000000000001</v>
      </c>
      <c r="L450" s="3">
        <v>18.68</v>
      </c>
      <c r="M450" s="3">
        <v>263.41899999999998</v>
      </c>
      <c r="N450" s="3">
        <v>32.6</v>
      </c>
      <c r="O450" s="3">
        <v>5</v>
      </c>
      <c r="P450" s="3">
        <v>2</v>
      </c>
      <c r="Q450" s="3">
        <v>1</v>
      </c>
      <c r="R450" s="3">
        <v>27</v>
      </c>
      <c r="S450" s="3">
        <v>18</v>
      </c>
      <c r="T450" s="3">
        <v>2.25</v>
      </c>
      <c r="U450" s="3">
        <v>27</v>
      </c>
      <c r="V450" s="3">
        <v>0</v>
      </c>
      <c r="W450" s="3">
        <v>-2.25</v>
      </c>
      <c r="X450" s="3" t="s">
        <v>337</v>
      </c>
      <c r="Y450" s="3" t="s">
        <v>509</v>
      </c>
      <c r="Z450" s="3">
        <v>10.56</v>
      </c>
    </row>
    <row r="451" spans="3:26" s="3" customFormat="1" x14ac:dyDescent="0.2">
      <c r="C451" s="3">
        <v>173</v>
      </c>
      <c r="D451" s="3">
        <v>11</v>
      </c>
      <c r="E451" s="3">
        <v>20</v>
      </c>
      <c r="F451" s="3">
        <v>15</v>
      </c>
      <c r="G451" s="3">
        <v>16</v>
      </c>
      <c r="H451" s="3">
        <v>5</v>
      </c>
      <c r="I451" s="3">
        <v>10.140499999999999</v>
      </c>
      <c r="J451" s="3">
        <v>0.12</v>
      </c>
      <c r="K451" s="3">
        <v>8.9300000000000004E-2</v>
      </c>
      <c r="L451" s="3">
        <v>9.9</v>
      </c>
      <c r="M451" s="3">
        <v>254.85900000000001</v>
      </c>
      <c r="N451" s="3">
        <v>8.81</v>
      </c>
      <c r="O451" s="3">
        <v>5</v>
      </c>
      <c r="P451" s="3">
        <v>2</v>
      </c>
      <c r="Q451" s="3">
        <v>1</v>
      </c>
      <c r="R451" s="3">
        <v>29</v>
      </c>
      <c r="S451" s="3">
        <v>18</v>
      </c>
      <c r="T451" s="3">
        <v>2.25</v>
      </c>
      <c r="U451" s="3">
        <v>29</v>
      </c>
      <c r="V451" s="3">
        <v>0</v>
      </c>
      <c r="W451" s="3">
        <v>-2.25</v>
      </c>
      <c r="X451" s="3" t="s">
        <v>337</v>
      </c>
      <c r="Y451" s="3" t="s">
        <v>510</v>
      </c>
      <c r="Z451" s="3">
        <v>33.89</v>
      </c>
    </row>
    <row r="452" spans="3:26" s="3" customFormat="1" x14ac:dyDescent="0.2">
      <c r="C452" s="3">
        <v>174</v>
      </c>
      <c r="D452" s="3">
        <v>12</v>
      </c>
      <c r="E452" s="3">
        <v>21</v>
      </c>
      <c r="F452" s="3">
        <v>16</v>
      </c>
      <c r="G452" s="3">
        <v>17</v>
      </c>
      <c r="H452" s="3">
        <v>5</v>
      </c>
      <c r="I452" s="3">
        <v>7.9855</v>
      </c>
      <c r="J452" s="3">
        <v>0.48</v>
      </c>
      <c r="K452" s="3">
        <v>-0.1411</v>
      </c>
      <c r="L452" s="3">
        <v>8.27</v>
      </c>
      <c r="M452" s="3">
        <v>200.69800000000001</v>
      </c>
      <c r="N452" s="3">
        <v>-17.670000000000002</v>
      </c>
      <c r="O452" s="3">
        <v>5</v>
      </c>
      <c r="P452" s="3">
        <v>2</v>
      </c>
      <c r="Q452" s="3">
        <v>1</v>
      </c>
      <c r="R452" s="3">
        <v>31</v>
      </c>
      <c r="S452" s="3">
        <v>18</v>
      </c>
      <c r="T452" s="3">
        <v>2.25</v>
      </c>
      <c r="U452" s="3">
        <v>31</v>
      </c>
      <c r="V452" s="3">
        <v>0</v>
      </c>
      <c r="W452" s="3">
        <v>-2.25</v>
      </c>
      <c r="X452" s="3" t="s">
        <v>337</v>
      </c>
      <c r="Y452" s="3" t="s">
        <v>511</v>
      </c>
      <c r="Z452" s="3">
        <v>25.29</v>
      </c>
    </row>
    <row r="453" spans="3:26" s="3" customFormat="1" x14ac:dyDescent="0.2">
      <c r="C453" s="3">
        <v>175</v>
      </c>
      <c r="D453" s="3">
        <v>13</v>
      </c>
      <c r="E453" s="3">
        <v>22</v>
      </c>
      <c r="F453" s="3">
        <v>17</v>
      </c>
      <c r="G453" s="3">
        <v>18</v>
      </c>
      <c r="H453" s="3">
        <v>5</v>
      </c>
      <c r="I453" s="3">
        <v>8.6239500000000007</v>
      </c>
      <c r="J453" s="3">
        <v>0.14000000000000001</v>
      </c>
      <c r="K453" s="3">
        <v>-7.145E-2</v>
      </c>
      <c r="L453" s="3">
        <v>9.75</v>
      </c>
      <c r="M453" s="3">
        <v>216.74299999999999</v>
      </c>
      <c r="N453" s="3">
        <v>-8.2899999999999991</v>
      </c>
      <c r="O453" s="3">
        <v>5</v>
      </c>
      <c r="P453" s="3">
        <v>2</v>
      </c>
      <c r="Q453" s="3">
        <v>1</v>
      </c>
      <c r="R453" s="3">
        <v>33</v>
      </c>
      <c r="S453" s="3">
        <v>18</v>
      </c>
      <c r="T453" s="3">
        <v>2.25</v>
      </c>
      <c r="U453" s="3">
        <v>33</v>
      </c>
      <c r="V453" s="3">
        <v>0</v>
      </c>
      <c r="W453" s="3">
        <v>-2.25</v>
      </c>
      <c r="X453" s="3" t="s">
        <v>337</v>
      </c>
      <c r="Y453" s="3" t="s">
        <v>512</v>
      </c>
      <c r="Z453" s="3">
        <v>12.41</v>
      </c>
    </row>
    <row r="454" spans="3:26" s="3" customFormat="1" x14ac:dyDescent="0.2">
      <c r="C454" s="3">
        <v>176</v>
      </c>
      <c r="D454" s="3">
        <v>14</v>
      </c>
      <c r="E454" s="3">
        <v>23</v>
      </c>
      <c r="F454" s="3">
        <v>18</v>
      </c>
      <c r="G454" s="3">
        <v>19</v>
      </c>
      <c r="H454" s="3">
        <v>5</v>
      </c>
      <c r="I454" s="3">
        <v>10.04115</v>
      </c>
      <c r="J454" s="3">
        <v>0.79</v>
      </c>
      <c r="K454" s="3">
        <v>0.44064999999999999</v>
      </c>
      <c r="L454" s="3">
        <v>19.63</v>
      </c>
      <c r="M454" s="3">
        <v>252.36199999999999</v>
      </c>
      <c r="N454" s="3">
        <v>43.88</v>
      </c>
      <c r="O454" s="3">
        <v>5</v>
      </c>
      <c r="P454" s="3">
        <v>2</v>
      </c>
      <c r="Q454" s="3">
        <v>1</v>
      </c>
      <c r="R454" s="3">
        <v>35</v>
      </c>
      <c r="S454" s="3">
        <v>18</v>
      </c>
      <c r="T454" s="3">
        <v>2.25</v>
      </c>
      <c r="U454" s="3">
        <v>35</v>
      </c>
      <c r="V454" s="3">
        <v>0</v>
      </c>
      <c r="W454" s="3">
        <v>-2.25</v>
      </c>
      <c r="X454" s="3" t="s">
        <v>337</v>
      </c>
      <c r="Y454" s="3" t="s">
        <v>513</v>
      </c>
      <c r="Z454" s="3">
        <v>11.4</v>
      </c>
    </row>
    <row r="455" spans="3:26" s="3" customFormat="1" x14ac:dyDescent="0.2">
      <c r="C455" s="3">
        <v>177</v>
      </c>
      <c r="D455" s="3">
        <v>15</v>
      </c>
      <c r="E455" s="3">
        <v>24</v>
      </c>
      <c r="F455" s="3">
        <v>19</v>
      </c>
      <c r="G455" s="3">
        <v>20</v>
      </c>
      <c r="H455" s="3">
        <v>5</v>
      </c>
      <c r="I455" s="3">
        <v>11.228199999999999</v>
      </c>
      <c r="J455" s="3">
        <v>0.43</v>
      </c>
      <c r="K455" s="3">
        <v>-0.1653</v>
      </c>
      <c r="L455" s="3">
        <v>27.38</v>
      </c>
      <c r="M455" s="3">
        <v>282.19499999999999</v>
      </c>
      <c r="N455" s="3">
        <v>-14.72</v>
      </c>
      <c r="O455" s="3">
        <v>5</v>
      </c>
      <c r="P455" s="3">
        <v>2</v>
      </c>
      <c r="Q455" s="3">
        <v>1</v>
      </c>
      <c r="R455" s="3">
        <v>37</v>
      </c>
      <c r="S455" s="3">
        <v>18</v>
      </c>
      <c r="T455" s="3">
        <v>2.25</v>
      </c>
      <c r="U455" s="3">
        <v>37</v>
      </c>
      <c r="V455" s="3">
        <v>0</v>
      </c>
      <c r="W455" s="3">
        <v>-2.25</v>
      </c>
      <c r="X455" s="3" t="s">
        <v>337</v>
      </c>
      <c r="Y455" s="3" t="s">
        <v>514</v>
      </c>
      <c r="Z455" s="3">
        <v>8.89</v>
      </c>
    </row>
    <row r="456" spans="3:26" s="3" customFormat="1" x14ac:dyDescent="0.2">
      <c r="C456" s="3">
        <v>178</v>
      </c>
      <c r="D456" s="3">
        <v>16</v>
      </c>
      <c r="E456" s="3">
        <v>25</v>
      </c>
      <c r="F456" s="3">
        <v>20</v>
      </c>
      <c r="G456" s="3">
        <v>21</v>
      </c>
      <c r="H456" s="3">
        <v>5</v>
      </c>
      <c r="I456" s="3">
        <v>15.6053</v>
      </c>
      <c r="J456" s="3">
        <v>0.57999999999999996</v>
      </c>
      <c r="K456" s="3">
        <v>0.50160000000000005</v>
      </c>
      <c r="L456" s="3">
        <v>28.08</v>
      </c>
      <c r="M456" s="3">
        <v>392.20400000000001</v>
      </c>
      <c r="N456" s="3">
        <v>32.14</v>
      </c>
      <c r="O456" s="3">
        <v>5</v>
      </c>
      <c r="P456" s="3">
        <v>2</v>
      </c>
      <c r="Q456" s="3">
        <v>1</v>
      </c>
      <c r="R456" s="3">
        <v>39</v>
      </c>
      <c r="S456" s="3">
        <v>18</v>
      </c>
      <c r="T456" s="3">
        <v>2.25</v>
      </c>
      <c r="U456" s="3">
        <v>39</v>
      </c>
      <c r="V456" s="3">
        <v>0</v>
      </c>
      <c r="W456" s="3">
        <v>-2.25</v>
      </c>
      <c r="X456" s="3" t="s">
        <v>337</v>
      </c>
      <c r="Y456" s="3" t="s">
        <v>515</v>
      </c>
      <c r="Z456" s="3">
        <v>6.98</v>
      </c>
    </row>
    <row r="457" spans="3:26" s="3" customFormat="1" x14ac:dyDescent="0.2">
      <c r="C457" s="3">
        <v>179</v>
      </c>
      <c r="D457" s="3">
        <v>17</v>
      </c>
      <c r="E457" s="3">
        <v>26</v>
      </c>
      <c r="F457" s="3">
        <v>21</v>
      </c>
      <c r="G457" s="3">
        <v>22</v>
      </c>
      <c r="H457" s="3">
        <v>5</v>
      </c>
      <c r="I457" s="3">
        <v>14.61675</v>
      </c>
      <c r="J457" s="3">
        <v>0.01</v>
      </c>
      <c r="K457" s="3">
        <v>9.7900000000000001E-2</v>
      </c>
      <c r="L457" s="3">
        <v>14.16</v>
      </c>
      <c r="M457" s="3">
        <v>367.35899999999998</v>
      </c>
      <c r="N457" s="3">
        <v>6.7</v>
      </c>
      <c r="O457" s="3">
        <v>5</v>
      </c>
      <c r="P457" s="3">
        <v>2</v>
      </c>
      <c r="Q457" s="3">
        <v>1</v>
      </c>
      <c r="R457" s="3">
        <v>41</v>
      </c>
      <c r="S457" s="3">
        <v>18</v>
      </c>
      <c r="T457" s="3">
        <v>2.25</v>
      </c>
      <c r="U457" s="3">
        <v>41</v>
      </c>
      <c r="V457" s="3">
        <v>0</v>
      </c>
      <c r="W457" s="3">
        <v>-2.25</v>
      </c>
      <c r="X457" s="3" t="s">
        <v>337</v>
      </c>
      <c r="Y457" s="3" t="s">
        <v>516</v>
      </c>
      <c r="Z457" s="3">
        <v>10.64</v>
      </c>
    </row>
    <row r="458" spans="3:26" s="3" customFormat="1" x14ac:dyDescent="0.2">
      <c r="C458" s="3">
        <v>180</v>
      </c>
      <c r="D458" s="3">
        <v>18</v>
      </c>
      <c r="E458" s="3">
        <v>27</v>
      </c>
      <c r="F458" s="3">
        <v>22</v>
      </c>
      <c r="G458" s="3">
        <v>23</v>
      </c>
      <c r="H458" s="3">
        <v>5</v>
      </c>
      <c r="I458" s="3">
        <v>12.6866</v>
      </c>
      <c r="J458" s="3">
        <v>0.34</v>
      </c>
      <c r="K458" s="3">
        <v>-0.18129999999999999</v>
      </c>
      <c r="L458" s="3">
        <v>58.46</v>
      </c>
      <c r="M458" s="3">
        <v>318.84899999999999</v>
      </c>
      <c r="N458" s="3">
        <v>-14.29</v>
      </c>
      <c r="O458" s="3">
        <v>5</v>
      </c>
      <c r="P458" s="3">
        <v>2</v>
      </c>
      <c r="Q458" s="3">
        <v>1</v>
      </c>
      <c r="R458" s="3">
        <v>43</v>
      </c>
      <c r="S458" s="3">
        <v>18</v>
      </c>
      <c r="T458" s="3">
        <v>2.25</v>
      </c>
      <c r="U458" s="3">
        <v>43</v>
      </c>
      <c r="V458" s="3">
        <v>0</v>
      </c>
      <c r="W458" s="3">
        <v>-2.25</v>
      </c>
      <c r="X458" s="3" t="s">
        <v>337</v>
      </c>
      <c r="Y458" s="3" t="s">
        <v>517</v>
      </c>
      <c r="Z458" s="3">
        <v>10.89</v>
      </c>
    </row>
    <row r="459" spans="3:26" s="3" customFormat="1" x14ac:dyDescent="0.2">
      <c r="C459" s="3">
        <v>181</v>
      </c>
      <c r="D459" s="3">
        <v>19</v>
      </c>
      <c r="E459" s="3">
        <v>28</v>
      </c>
      <c r="F459" s="3">
        <v>23</v>
      </c>
      <c r="G459" s="3">
        <v>24</v>
      </c>
      <c r="H459" s="3">
        <v>5</v>
      </c>
      <c r="I459" s="3">
        <v>13.3611</v>
      </c>
      <c r="J459" s="3">
        <v>0.02</v>
      </c>
      <c r="K459" s="3">
        <v>1.3350000000000001E-2</v>
      </c>
      <c r="L459" s="3">
        <v>207.89</v>
      </c>
      <c r="M459" s="3">
        <v>335.80099999999999</v>
      </c>
      <c r="N459" s="3">
        <v>1</v>
      </c>
      <c r="O459" s="3">
        <v>5</v>
      </c>
      <c r="P459" s="3">
        <v>2</v>
      </c>
      <c r="Q459" s="3">
        <v>1</v>
      </c>
      <c r="R459" s="3">
        <v>45</v>
      </c>
      <c r="S459" s="3">
        <v>18</v>
      </c>
      <c r="T459" s="3">
        <v>2.25</v>
      </c>
      <c r="U459" s="3">
        <v>45</v>
      </c>
      <c r="V459" s="3">
        <v>0</v>
      </c>
      <c r="W459" s="3">
        <v>-2.25</v>
      </c>
      <c r="X459" s="3" t="s">
        <v>337</v>
      </c>
      <c r="Y459" s="3" t="s">
        <v>518</v>
      </c>
      <c r="Z459" s="3">
        <v>17.25</v>
      </c>
    </row>
    <row r="460" spans="3:26" s="3" customFormat="1" x14ac:dyDescent="0.2">
      <c r="C460" s="3">
        <v>182</v>
      </c>
      <c r="D460" s="3">
        <v>20</v>
      </c>
      <c r="E460" s="3">
        <v>29</v>
      </c>
      <c r="F460" s="3">
        <v>24</v>
      </c>
      <c r="G460" s="3">
        <v>25</v>
      </c>
      <c r="H460" s="3">
        <v>5</v>
      </c>
      <c r="I460" s="3">
        <v>13.489750000000001</v>
      </c>
      <c r="J460" s="3">
        <v>0.42</v>
      </c>
      <c r="K460" s="3">
        <v>0.14165</v>
      </c>
      <c r="L460" s="3">
        <v>2.2200000000000002</v>
      </c>
      <c r="M460" s="3">
        <v>339.03399999999999</v>
      </c>
      <c r="N460" s="3">
        <v>10.5</v>
      </c>
      <c r="O460" s="3">
        <v>5</v>
      </c>
      <c r="P460" s="3">
        <v>2</v>
      </c>
      <c r="Q460" s="3">
        <v>1</v>
      </c>
      <c r="R460" s="3">
        <v>47</v>
      </c>
      <c r="S460" s="3">
        <v>18</v>
      </c>
      <c r="T460" s="3">
        <v>2.25</v>
      </c>
      <c r="U460" s="3">
        <v>47</v>
      </c>
      <c r="V460" s="3">
        <v>0</v>
      </c>
      <c r="W460" s="3">
        <v>-2.25</v>
      </c>
      <c r="X460" s="3" t="s">
        <v>337</v>
      </c>
      <c r="Y460" s="3" t="s">
        <v>519</v>
      </c>
      <c r="Z460" s="3">
        <v>38.130000000000003</v>
      </c>
    </row>
    <row r="461" spans="3:26" s="3" customFormat="1" x14ac:dyDescent="0.2">
      <c r="C461" s="3">
        <v>183</v>
      </c>
      <c r="D461" s="3">
        <v>21</v>
      </c>
      <c r="E461" s="3">
        <v>30</v>
      </c>
      <c r="F461" s="3">
        <v>25</v>
      </c>
      <c r="G461" s="3">
        <v>26</v>
      </c>
      <c r="H461" s="3">
        <v>5</v>
      </c>
      <c r="I461" s="3">
        <v>15.3049</v>
      </c>
      <c r="J461" s="3">
        <v>0.38</v>
      </c>
      <c r="K461" s="3">
        <v>4.3950000000000003E-2</v>
      </c>
      <c r="L461" s="3">
        <v>262.81</v>
      </c>
      <c r="M461" s="3">
        <v>384.654</v>
      </c>
      <c r="N461" s="3">
        <v>2.87</v>
      </c>
      <c r="O461" s="3">
        <v>5</v>
      </c>
      <c r="P461" s="3">
        <v>2</v>
      </c>
      <c r="Q461" s="3">
        <v>1</v>
      </c>
      <c r="R461" s="3">
        <v>49</v>
      </c>
      <c r="S461" s="3">
        <v>18</v>
      </c>
      <c r="T461" s="3">
        <v>2.25</v>
      </c>
      <c r="U461" s="3">
        <v>49</v>
      </c>
      <c r="V461" s="3">
        <v>0</v>
      </c>
      <c r="W461" s="3">
        <v>-2.25</v>
      </c>
      <c r="X461" s="3" t="s">
        <v>337</v>
      </c>
      <c r="Y461" s="3" t="s">
        <v>520</v>
      </c>
      <c r="Z461" s="3">
        <v>24.16</v>
      </c>
    </row>
    <row r="462" spans="3:26" s="3" customFormat="1" x14ac:dyDescent="0.2">
      <c r="C462" s="3">
        <v>184</v>
      </c>
      <c r="D462" s="3">
        <v>22</v>
      </c>
      <c r="E462" s="3">
        <v>31</v>
      </c>
      <c r="F462" s="3">
        <v>26</v>
      </c>
      <c r="G462" s="3">
        <v>27</v>
      </c>
      <c r="H462" s="3">
        <v>5</v>
      </c>
      <c r="I462" s="3">
        <v>18.43845</v>
      </c>
      <c r="J462" s="3">
        <v>0.11</v>
      </c>
      <c r="K462" s="3">
        <v>5.2350000000000001E-2</v>
      </c>
      <c r="L462" s="3">
        <v>42.35</v>
      </c>
      <c r="M462" s="3">
        <v>463.40899999999999</v>
      </c>
      <c r="N462" s="3">
        <v>2.84</v>
      </c>
      <c r="O462" s="3">
        <v>5</v>
      </c>
      <c r="P462" s="3">
        <v>2</v>
      </c>
      <c r="Q462" s="3">
        <v>1</v>
      </c>
      <c r="R462" s="3">
        <v>51</v>
      </c>
      <c r="S462" s="3">
        <v>18</v>
      </c>
      <c r="T462" s="3">
        <v>2.25</v>
      </c>
      <c r="U462" s="3">
        <v>51</v>
      </c>
      <c r="V462" s="3">
        <v>0</v>
      </c>
      <c r="W462" s="3">
        <v>-2.25</v>
      </c>
      <c r="X462" s="3" t="s">
        <v>337</v>
      </c>
      <c r="Y462" s="3" t="s">
        <v>521</v>
      </c>
      <c r="Z462" s="3">
        <v>13.11</v>
      </c>
    </row>
    <row r="463" spans="3:26" s="3" customFormat="1" x14ac:dyDescent="0.2">
      <c r="C463" s="3">
        <v>185</v>
      </c>
      <c r="D463" s="3">
        <v>23</v>
      </c>
      <c r="E463" s="3">
        <v>32</v>
      </c>
      <c r="F463" s="3">
        <v>27</v>
      </c>
      <c r="G463" s="3">
        <v>28</v>
      </c>
      <c r="H463" s="3">
        <v>5</v>
      </c>
      <c r="I463" s="3">
        <v>15.946350000000001</v>
      </c>
      <c r="J463" s="3">
        <v>0.13</v>
      </c>
      <c r="K463" s="3">
        <v>8.5099999999999995E-2</v>
      </c>
      <c r="L463" s="3">
        <v>18.78</v>
      </c>
      <c r="M463" s="3">
        <v>400.77499999999998</v>
      </c>
      <c r="N463" s="3">
        <v>5.34</v>
      </c>
      <c r="O463" s="3">
        <v>5</v>
      </c>
      <c r="P463" s="3">
        <v>2</v>
      </c>
      <c r="Q463" s="3">
        <v>1</v>
      </c>
      <c r="R463" s="3">
        <v>53</v>
      </c>
      <c r="S463" s="3">
        <v>18</v>
      </c>
      <c r="T463" s="3">
        <v>2.25</v>
      </c>
      <c r="U463" s="3">
        <v>53</v>
      </c>
      <c r="V463" s="3">
        <v>0</v>
      </c>
      <c r="W463" s="3">
        <v>-2.25</v>
      </c>
      <c r="X463" s="3" t="s">
        <v>337</v>
      </c>
      <c r="Y463" s="3" t="s">
        <v>522</v>
      </c>
      <c r="Z463" s="3">
        <v>9.42</v>
      </c>
    </row>
    <row r="464" spans="3:26" s="3" customFormat="1" x14ac:dyDescent="0.2">
      <c r="C464" s="3">
        <v>186</v>
      </c>
      <c r="D464" s="3">
        <v>24</v>
      </c>
      <c r="E464" s="3">
        <v>33</v>
      </c>
      <c r="F464" s="3">
        <v>28</v>
      </c>
      <c r="G464" s="3">
        <v>29</v>
      </c>
      <c r="H464" s="3">
        <v>5</v>
      </c>
      <c r="I464" s="3">
        <v>20.554950000000002</v>
      </c>
      <c r="J464" s="3">
        <v>0.71</v>
      </c>
      <c r="K464" s="3">
        <v>0.47070000000000001</v>
      </c>
      <c r="L464" s="3">
        <v>22.83</v>
      </c>
      <c r="M464" s="3">
        <v>516.60199999999998</v>
      </c>
      <c r="N464" s="3">
        <v>22.9</v>
      </c>
      <c r="O464" s="3">
        <v>5</v>
      </c>
      <c r="P464" s="3">
        <v>2</v>
      </c>
      <c r="Q464" s="3">
        <v>1</v>
      </c>
      <c r="R464" s="3">
        <v>55</v>
      </c>
      <c r="S464" s="3">
        <v>18</v>
      </c>
      <c r="T464" s="3">
        <v>2.25</v>
      </c>
      <c r="U464" s="3">
        <v>55</v>
      </c>
      <c r="V464" s="3">
        <v>0</v>
      </c>
      <c r="W464" s="3">
        <v>-2.25</v>
      </c>
      <c r="X464" s="3" t="s">
        <v>337</v>
      </c>
      <c r="Y464" s="3" t="s">
        <v>523</v>
      </c>
      <c r="Z464" s="3">
        <v>7.25</v>
      </c>
    </row>
    <row r="465" spans="3:26" s="3" customFormat="1" x14ac:dyDescent="0.2">
      <c r="C465" s="3">
        <v>187</v>
      </c>
      <c r="D465" s="3">
        <v>25</v>
      </c>
      <c r="E465" s="3">
        <v>34</v>
      </c>
      <c r="F465" s="3">
        <v>29</v>
      </c>
      <c r="G465" s="3">
        <v>30</v>
      </c>
      <c r="H465" s="3">
        <v>5</v>
      </c>
      <c r="I465" s="3">
        <v>21.985199999999999</v>
      </c>
      <c r="J465" s="3">
        <v>0.42</v>
      </c>
      <c r="K465" s="3">
        <v>0.38514999999999999</v>
      </c>
      <c r="L465" s="3">
        <v>10.71</v>
      </c>
      <c r="M465" s="3">
        <v>552.548</v>
      </c>
      <c r="N465" s="3">
        <v>17.52</v>
      </c>
      <c r="O465" s="3">
        <v>5</v>
      </c>
      <c r="P465" s="3">
        <v>2</v>
      </c>
      <c r="Q465" s="3">
        <v>1</v>
      </c>
      <c r="R465" s="3">
        <v>57</v>
      </c>
      <c r="S465" s="3">
        <v>18</v>
      </c>
      <c r="T465" s="3">
        <v>2.25</v>
      </c>
      <c r="U465" s="3">
        <v>57</v>
      </c>
      <c r="V465" s="3">
        <v>0</v>
      </c>
      <c r="W465" s="3">
        <v>-2.25</v>
      </c>
      <c r="X465" s="3" t="s">
        <v>337</v>
      </c>
      <c r="Y465" s="3" t="s">
        <v>524</v>
      </c>
      <c r="Z465" s="3">
        <v>5.56</v>
      </c>
    </row>
    <row r="466" spans="3:26" s="3" customFormat="1" x14ac:dyDescent="0.2">
      <c r="C466" s="3">
        <v>188</v>
      </c>
      <c r="D466" s="3">
        <v>26</v>
      </c>
      <c r="E466" s="3">
        <v>35</v>
      </c>
      <c r="F466" s="3">
        <v>30</v>
      </c>
      <c r="G466" s="3">
        <v>31</v>
      </c>
      <c r="H466" s="3">
        <v>5</v>
      </c>
      <c r="I466" s="3">
        <v>23.646999999999998</v>
      </c>
      <c r="J466" s="3">
        <v>1.06</v>
      </c>
      <c r="K466" s="3">
        <v>1.0857000000000001</v>
      </c>
      <c r="L466" s="3">
        <v>1.62</v>
      </c>
      <c r="M466" s="3">
        <v>594.31399999999996</v>
      </c>
      <c r="N466" s="3">
        <v>45.91</v>
      </c>
      <c r="O466" s="3">
        <v>5</v>
      </c>
      <c r="P466" s="3">
        <v>2</v>
      </c>
      <c r="Q466" s="3">
        <v>1</v>
      </c>
      <c r="R466" s="3">
        <v>59</v>
      </c>
      <c r="S466" s="3">
        <v>18</v>
      </c>
      <c r="T466" s="3">
        <v>2.25</v>
      </c>
      <c r="U466" s="3">
        <v>59</v>
      </c>
      <c r="V466" s="3">
        <v>0</v>
      </c>
      <c r="W466" s="3">
        <v>-2.25</v>
      </c>
      <c r="X466" s="3" t="s">
        <v>337</v>
      </c>
      <c r="Y466" s="3" t="s">
        <v>525</v>
      </c>
      <c r="Z466" s="3">
        <v>8.4700000000000006</v>
      </c>
    </row>
    <row r="467" spans="3:26" s="3" customFormat="1" x14ac:dyDescent="0.2">
      <c r="C467" s="3">
        <v>189</v>
      </c>
      <c r="D467" s="3">
        <v>27</v>
      </c>
      <c r="E467" s="3">
        <v>36</v>
      </c>
      <c r="F467" s="3">
        <v>31</v>
      </c>
      <c r="G467" s="3">
        <v>32</v>
      </c>
      <c r="H467" s="3">
        <v>5</v>
      </c>
      <c r="I467" s="3">
        <v>20.513999999999999</v>
      </c>
      <c r="J467" s="3">
        <v>0.71</v>
      </c>
      <c r="K467" s="3">
        <v>-6.6449999999999995E-2</v>
      </c>
      <c r="L467" s="3">
        <v>172.65</v>
      </c>
      <c r="M467" s="3">
        <v>515.57299999999998</v>
      </c>
      <c r="N467" s="3">
        <v>-3.24</v>
      </c>
      <c r="O467" s="3">
        <v>5</v>
      </c>
      <c r="P467" s="3">
        <v>2</v>
      </c>
      <c r="Q467" s="3">
        <v>1</v>
      </c>
      <c r="R467" s="3">
        <v>61</v>
      </c>
      <c r="S467" s="3">
        <v>18</v>
      </c>
      <c r="T467" s="3">
        <v>2.25</v>
      </c>
      <c r="U467" s="3">
        <v>61</v>
      </c>
      <c r="V467" s="3">
        <v>0</v>
      </c>
      <c r="W467" s="3">
        <v>-2.25</v>
      </c>
      <c r="X467" s="3" t="s">
        <v>337</v>
      </c>
      <c r="Y467" s="3" t="s">
        <v>526</v>
      </c>
      <c r="Z467" s="3">
        <v>6.77</v>
      </c>
    </row>
    <row r="468" spans="3:26" s="3" customFormat="1" x14ac:dyDescent="0.2">
      <c r="C468" s="3">
        <v>190</v>
      </c>
      <c r="D468" s="3">
        <v>28</v>
      </c>
      <c r="E468" s="3">
        <v>37</v>
      </c>
      <c r="F468" s="3">
        <v>32</v>
      </c>
      <c r="G468" s="3">
        <v>33</v>
      </c>
      <c r="H468" s="3">
        <v>5</v>
      </c>
      <c r="I468" s="3">
        <v>20.666550000000001</v>
      </c>
      <c r="J468" s="3">
        <v>0.63</v>
      </c>
      <c r="K468" s="3">
        <v>-0.25545000000000001</v>
      </c>
      <c r="L468" s="3">
        <v>20.329999999999998</v>
      </c>
      <c r="M468" s="3">
        <v>519.40700000000004</v>
      </c>
      <c r="N468" s="3">
        <v>-12.36</v>
      </c>
      <c r="O468" s="3">
        <v>5</v>
      </c>
      <c r="P468" s="3">
        <v>2</v>
      </c>
      <c r="Q468" s="3">
        <v>1</v>
      </c>
      <c r="R468" s="3">
        <v>63</v>
      </c>
      <c r="S468" s="3">
        <v>18</v>
      </c>
      <c r="T468" s="3">
        <v>2.25</v>
      </c>
      <c r="U468" s="3">
        <v>63</v>
      </c>
      <c r="V468" s="3">
        <v>0</v>
      </c>
      <c r="W468" s="3">
        <v>-2.25</v>
      </c>
      <c r="X468" s="3" t="s">
        <v>337</v>
      </c>
      <c r="Y468" s="3" t="s">
        <v>527</v>
      </c>
      <c r="Z468" s="3">
        <v>14.05</v>
      </c>
    </row>
    <row r="469" spans="3:26" s="3" customFormat="1" x14ac:dyDescent="0.2">
      <c r="C469" s="3">
        <v>191</v>
      </c>
      <c r="D469" s="3">
        <v>29</v>
      </c>
      <c r="E469" s="3">
        <v>38</v>
      </c>
      <c r="F469" s="3">
        <v>33</v>
      </c>
      <c r="G469" s="3">
        <v>34</v>
      </c>
      <c r="H469" s="3">
        <v>5</v>
      </c>
      <c r="I469" s="3">
        <v>19.8186</v>
      </c>
      <c r="J469" s="3">
        <v>0.34</v>
      </c>
      <c r="K469" s="3">
        <v>-0.43914999999999998</v>
      </c>
      <c r="L469" s="3">
        <v>9.44</v>
      </c>
      <c r="M469" s="3">
        <v>498.096</v>
      </c>
      <c r="N469" s="3">
        <v>-22.16</v>
      </c>
      <c r="O469" s="3">
        <v>5</v>
      </c>
      <c r="P469" s="3">
        <v>2</v>
      </c>
      <c r="Q469" s="3">
        <v>1</v>
      </c>
      <c r="R469" s="3">
        <v>65</v>
      </c>
      <c r="S469" s="3">
        <v>18</v>
      </c>
      <c r="T469" s="3">
        <v>2.25</v>
      </c>
      <c r="U469" s="3">
        <v>65</v>
      </c>
      <c r="V469" s="3">
        <v>0</v>
      </c>
      <c r="W469" s="3">
        <v>-2.25</v>
      </c>
      <c r="X469" s="3" t="s">
        <v>337</v>
      </c>
      <c r="Y469" s="3" t="s">
        <v>528</v>
      </c>
      <c r="Z469" s="3">
        <v>11.84</v>
      </c>
    </row>
    <row r="470" spans="3:26" s="3" customFormat="1" x14ac:dyDescent="0.2">
      <c r="C470" s="3">
        <v>192</v>
      </c>
      <c r="D470" s="3">
        <v>30</v>
      </c>
      <c r="E470" s="3">
        <v>39</v>
      </c>
      <c r="F470" s="3">
        <v>34</v>
      </c>
      <c r="G470" s="3">
        <v>35</v>
      </c>
      <c r="H470" s="3">
        <v>5</v>
      </c>
      <c r="I470" s="3">
        <v>22.532450000000001</v>
      </c>
      <c r="J470" s="3">
        <v>0.44</v>
      </c>
      <c r="K470" s="3">
        <v>-0.28954999999999997</v>
      </c>
      <c r="L470" s="3">
        <v>15.52</v>
      </c>
      <c r="M470" s="3">
        <v>566.30200000000002</v>
      </c>
      <c r="N470" s="3">
        <v>-12.85</v>
      </c>
      <c r="O470" s="3">
        <v>5</v>
      </c>
      <c r="P470" s="3">
        <v>2</v>
      </c>
      <c r="Q470" s="3">
        <v>1</v>
      </c>
      <c r="R470" s="3">
        <v>67</v>
      </c>
      <c r="S470" s="3">
        <v>18</v>
      </c>
      <c r="T470" s="3">
        <v>2.25</v>
      </c>
      <c r="U470" s="3">
        <v>67</v>
      </c>
      <c r="V470" s="3">
        <v>0</v>
      </c>
      <c r="W470" s="3">
        <v>-2.25</v>
      </c>
      <c r="X470" s="3" t="s">
        <v>337</v>
      </c>
      <c r="Y470" s="3" t="s">
        <v>529</v>
      </c>
      <c r="Z470" s="3">
        <v>12.64</v>
      </c>
    </row>
    <row r="471" spans="3:26" s="3" customFormat="1" x14ac:dyDescent="0.2">
      <c r="C471" s="3">
        <v>193</v>
      </c>
      <c r="D471" s="3">
        <v>31</v>
      </c>
      <c r="E471" s="3">
        <v>40</v>
      </c>
      <c r="F471" s="3">
        <v>35</v>
      </c>
      <c r="G471" s="3">
        <v>36</v>
      </c>
      <c r="H471" s="3">
        <v>5</v>
      </c>
      <c r="I471" s="3">
        <v>19.504799999999999</v>
      </c>
      <c r="J471" s="3">
        <v>0.1</v>
      </c>
      <c r="K471" s="3">
        <v>-0.13905000000000001</v>
      </c>
      <c r="L471" s="3">
        <v>11.26</v>
      </c>
      <c r="M471" s="3">
        <v>490.209</v>
      </c>
      <c r="N471" s="3">
        <v>-7.13</v>
      </c>
      <c r="O471" s="3">
        <v>5</v>
      </c>
      <c r="P471" s="3">
        <v>2</v>
      </c>
      <c r="Q471" s="3">
        <v>1</v>
      </c>
      <c r="R471" s="3">
        <v>69</v>
      </c>
      <c r="S471" s="3">
        <v>18</v>
      </c>
      <c r="T471" s="3">
        <v>2.25</v>
      </c>
      <c r="U471" s="3">
        <v>69</v>
      </c>
      <c r="V471" s="3">
        <v>0</v>
      </c>
      <c r="W471" s="3">
        <v>-2.25</v>
      </c>
      <c r="X471" s="3" t="s">
        <v>337</v>
      </c>
      <c r="Y471" s="3" t="s">
        <v>530</v>
      </c>
      <c r="Z471" s="3">
        <v>10.63</v>
      </c>
    </row>
    <row r="472" spans="3:26" s="3" customFormat="1" x14ac:dyDescent="0.2">
      <c r="C472" s="3">
        <v>194</v>
      </c>
      <c r="D472" s="3">
        <v>32</v>
      </c>
      <c r="E472" s="3">
        <v>41</v>
      </c>
      <c r="F472" s="3">
        <v>36</v>
      </c>
      <c r="G472" s="3">
        <v>37</v>
      </c>
      <c r="H472" s="3">
        <v>5</v>
      </c>
      <c r="I472" s="3">
        <v>21.25055</v>
      </c>
      <c r="J472" s="3">
        <v>0.48</v>
      </c>
      <c r="K472" s="3">
        <v>0.59604999999999997</v>
      </c>
      <c r="L472" s="3">
        <v>21.41</v>
      </c>
      <c r="M472" s="3">
        <v>534.08500000000004</v>
      </c>
      <c r="N472" s="3">
        <v>28.05</v>
      </c>
      <c r="O472" s="3">
        <v>5</v>
      </c>
      <c r="P472" s="3">
        <v>2</v>
      </c>
      <c r="Q472" s="3">
        <v>1</v>
      </c>
      <c r="R472" s="3">
        <v>71</v>
      </c>
      <c r="S472" s="3">
        <v>18</v>
      </c>
      <c r="T472" s="3">
        <v>2.25</v>
      </c>
      <c r="U472" s="3">
        <v>71</v>
      </c>
      <c r="V472" s="3">
        <v>0</v>
      </c>
      <c r="W472" s="3">
        <v>-2.25</v>
      </c>
      <c r="X472" s="3" t="s">
        <v>337</v>
      </c>
      <c r="Y472" s="3" t="s">
        <v>531</v>
      </c>
      <c r="Z472" s="3">
        <v>9.14</v>
      </c>
    </row>
    <row r="473" spans="3:26" s="3" customFormat="1" x14ac:dyDescent="0.2">
      <c r="C473" s="3">
        <v>195</v>
      </c>
      <c r="D473" s="3">
        <v>33</v>
      </c>
      <c r="E473" s="3">
        <v>42</v>
      </c>
      <c r="F473" s="3">
        <v>37</v>
      </c>
      <c r="G473" s="3">
        <v>38</v>
      </c>
      <c r="H473" s="3">
        <v>5</v>
      </c>
      <c r="I473" s="3">
        <v>20.5627</v>
      </c>
      <c r="J473" s="3">
        <v>0.53</v>
      </c>
      <c r="K473" s="3">
        <v>-0.2336</v>
      </c>
      <c r="L473" s="3">
        <v>50.67</v>
      </c>
      <c r="M473" s="3">
        <v>516.79700000000003</v>
      </c>
      <c r="N473" s="3">
        <v>-11.36</v>
      </c>
      <c r="O473" s="3">
        <v>5</v>
      </c>
      <c r="P473" s="3">
        <v>2</v>
      </c>
      <c r="Q473" s="3">
        <v>1</v>
      </c>
      <c r="R473" s="3">
        <v>73</v>
      </c>
      <c r="S473" s="3">
        <v>18</v>
      </c>
      <c r="T473" s="3">
        <v>2.25</v>
      </c>
      <c r="U473" s="3">
        <v>73</v>
      </c>
      <c r="V473" s="3">
        <v>0</v>
      </c>
      <c r="W473" s="3">
        <v>-2.25</v>
      </c>
      <c r="X473" s="3" t="s">
        <v>337</v>
      </c>
      <c r="Y473" s="3" t="s">
        <v>532</v>
      </c>
      <c r="Z473" s="3">
        <v>7.03</v>
      </c>
    </row>
    <row r="474" spans="3:26" s="3" customFormat="1" x14ac:dyDescent="0.2">
      <c r="C474" s="3">
        <v>196</v>
      </c>
      <c r="D474" s="3">
        <v>34</v>
      </c>
      <c r="E474" s="3">
        <v>43</v>
      </c>
      <c r="F474" s="3">
        <v>38</v>
      </c>
      <c r="G474" s="3">
        <v>39</v>
      </c>
      <c r="H474" s="3">
        <v>5</v>
      </c>
      <c r="I474" s="3">
        <v>16.806249999999999</v>
      </c>
      <c r="J474" s="3">
        <v>0.2</v>
      </c>
      <c r="K474" s="3">
        <v>0.2258</v>
      </c>
      <c r="L474" s="3">
        <v>16.32</v>
      </c>
      <c r="M474" s="3">
        <v>422.387</v>
      </c>
      <c r="N474" s="3">
        <v>13.44</v>
      </c>
      <c r="O474" s="3">
        <v>5</v>
      </c>
      <c r="P474" s="3">
        <v>2</v>
      </c>
      <c r="Q474" s="3">
        <v>1</v>
      </c>
      <c r="R474" s="3">
        <v>75</v>
      </c>
      <c r="S474" s="3">
        <v>18</v>
      </c>
      <c r="T474" s="3">
        <v>2.25</v>
      </c>
      <c r="U474" s="3">
        <v>75</v>
      </c>
      <c r="V474" s="3">
        <v>0</v>
      </c>
      <c r="W474" s="3">
        <v>-2.25</v>
      </c>
      <c r="X474" s="3" t="s">
        <v>337</v>
      </c>
      <c r="Y474" s="3" t="s">
        <v>533</v>
      </c>
      <c r="Z474" s="3">
        <v>5.85</v>
      </c>
    </row>
    <row r="475" spans="3:26" s="3" customFormat="1" x14ac:dyDescent="0.2">
      <c r="C475" s="3">
        <v>197</v>
      </c>
      <c r="D475" s="3">
        <v>35</v>
      </c>
      <c r="E475" s="3">
        <v>44</v>
      </c>
      <c r="F475" s="3">
        <v>39</v>
      </c>
      <c r="G475" s="3">
        <v>40</v>
      </c>
      <c r="H475" s="3">
        <v>5</v>
      </c>
      <c r="I475" s="3">
        <v>19.225300000000001</v>
      </c>
      <c r="J475" s="3">
        <v>0.33</v>
      </c>
      <c r="K475" s="3">
        <v>-0.10535</v>
      </c>
      <c r="L475" s="3">
        <v>50.84</v>
      </c>
      <c r="M475" s="3">
        <v>483.18400000000003</v>
      </c>
      <c r="N475" s="3">
        <v>-5.48</v>
      </c>
      <c r="O475" s="3">
        <v>5</v>
      </c>
      <c r="P475" s="3">
        <v>2</v>
      </c>
      <c r="Q475" s="3">
        <v>1</v>
      </c>
      <c r="R475" s="3">
        <v>77</v>
      </c>
      <c r="S475" s="3">
        <v>18</v>
      </c>
      <c r="T475" s="3">
        <v>2.25</v>
      </c>
      <c r="U475" s="3">
        <v>77</v>
      </c>
      <c r="V475" s="3">
        <v>0</v>
      </c>
      <c r="W475" s="3">
        <v>-2.25</v>
      </c>
      <c r="X475" s="3" t="s">
        <v>337</v>
      </c>
      <c r="Y475" s="3" t="s">
        <v>534</v>
      </c>
      <c r="Z475" s="3">
        <v>6.03</v>
      </c>
    </row>
    <row r="476" spans="3:26" s="3" customFormat="1" x14ac:dyDescent="0.2">
      <c r="C476" s="3">
        <v>198</v>
      </c>
      <c r="D476" s="3">
        <v>36</v>
      </c>
      <c r="E476" s="3">
        <v>45</v>
      </c>
      <c r="F476" s="3">
        <v>40</v>
      </c>
      <c r="G476" s="3">
        <v>41</v>
      </c>
      <c r="H476" s="3">
        <v>5</v>
      </c>
      <c r="I476" s="3">
        <v>18.7729</v>
      </c>
      <c r="J476" s="3">
        <v>0.17</v>
      </c>
      <c r="K476" s="3">
        <v>0.19214999999999999</v>
      </c>
      <c r="L476" s="3">
        <v>14.52</v>
      </c>
      <c r="M476" s="3">
        <v>471.81400000000002</v>
      </c>
      <c r="N476" s="3">
        <v>10.24</v>
      </c>
      <c r="O476" s="3">
        <v>5</v>
      </c>
      <c r="P476" s="3">
        <v>2</v>
      </c>
      <c r="Q476" s="3">
        <v>1</v>
      </c>
      <c r="R476" s="3">
        <v>79</v>
      </c>
      <c r="S476" s="3">
        <v>18</v>
      </c>
      <c r="T476" s="3">
        <v>2.25</v>
      </c>
      <c r="U476" s="3">
        <v>79</v>
      </c>
      <c r="V476" s="3">
        <v>0</v>
      </c>
      <c r="W476" s="3">
        <v>-2.25</v>
      </c>
      <c r="X476" s="3" t="s">
        <v>337</v>
      </c>
      <c r="Y476" s="3" t="s">
        <v>535</v>
      </c>
      <c r="Z476" s="3">
        <v>7.43</v>
      </c>
    </row>
    <row r="477" spans="3:26" s="3" customFormat="1" x14ac:dyDescent="0.2">
      <c r="C477" s="3">
        <v>199</v>
      </c>
      <c r="D477" s="3">
        <v>37</v>
      </c>
      <c r="E477" s="3">
        <v>46</v>
      </c>
      <c r="F477" s="3">
        <v>41</v>
      </c>
      <c r="G477" s="3">
        <v>42</v>
      </c>
      <c r="H477" s="3">
        <v>5</v>
      </c>
      <c r="I477" s="3">
        <v>16.832049999999999</v>
      </c>
      <c r="J477" s="3">
        <v>0.38</v>
      </c>
      <c r="K477" s="3">
        <v>0.31405</v>
      </c>
      <c r="L477" s="3">
        <v>32.369999999999997</v>
      </c>
      <c r="M477" s="3">
        <v>423.036</v>
      </c>
      <c r="N477" s="3">
        <v>18.66</v>
      </c>
      <c r="O477" s="3">
        <v>5</v>
      </c>
      <c r="P477" s="3">
        <v>2</v>
      </c>
      <c r="Q477" s="3">
        <v>1</v>
      </c>
      <c r="R477" s="3">
        <v>81</v>
      </c>
      <c r="S477" s="3">
        <v>18</v>
      </c>
      <c r="T477" s="3">
        <v>2.25</v>
      </c>
      <c r="U477" s="3">
        <v>81</v>
      </c>
      <c r="V477" s="3">
        <v>0</v>
      </c>
      <c r="W477" s="3">
        <v>-2.25</v>
      </c>
      <c r="X477" s="3" t="s">
        <v>337</v>
      </c>
      <c r="Y477" s="3" t="s">
        <v>536</v>
      </c>
      <c r="Z477" s="3">
        <v>7.03</v>
      </c>
    </row>
    <row r="478" spans="3:26" s="3" customFormat="1" x14ac:dyDescent="0.2">
      <c r="C478" s="3">
        <v>200</v>
      </c>
      <c r="D478" s="3">
        <v>38</v>
      </c>
      <c r="E478" s="3">
        <v>47</v>
      </c>
      <c r="F478" s="3">
        <v>42</v>
      </c>
      <c r="G478" s="3">
        <v>43</v>
      </c>
      <c r="H478" s="3">
        <v>5</v>
      </c>
      <c r="I478" s="3">
        <v>18.191099999999999</v>
      </c>
      <c r="J478" s="3">
        <v>0.3</v>
      </c>
      <c r="K478" s="3">
        <v>-0.15060000000000001</v>
      </c>
      <c r="L478" s="3">
        <v>75.27</v>
      </c>
      <c r="M478" s="3">
        <v>457.19200000000001</v>
      </c>
      <c r="N478" s="3">
        <v>-8.2799999999999994</v>
      </c>
      <c r="O478" s="3">
        <v>5</v>
      </c>
      <c r="P478" s="3">
        <v>2</v>
      </c>
      <c r="Q478" s="3">
        <v>1</v>
      </c>
      <c r="R478" s="3">
        <v>83</v>
      </c>
      <c r="S478" s="3">
        <v>18</v>
      </c>
      <c r="T478" s="3">
        <v>2.25</v>
      </c>
      <c r="U478" s="3">
        <v>83</v>
      </c>
      <c r="V478" s="3">
        <v>0</v>
      </c>
      <c r="W478" s="3">
        <v>-2.25</v>
      </c>
      <c r="X478" s="3" t="s">
        <v>337</v>
      </c>
      <c r="Y478" s="3" t="s">
        <v>537</v>
      </c>
      <c r="Z478" s="3">
        <v>5.68</v>
      </c>
    </row>
    <row r="479" spans="3:26" s="3" customFormat="1" x14ac:dyDescent="0.2">
      <c r="C479" s="3">
        <v>201</v>
      </c>
      <c r="D479" s="3">
        <v>39</v>
      </c>
      <c r="E479" s="3">
        <v>48</v>
      </c>
      <c r="F479" s="3">
        <v>43</v>
      </c>
      <c r="G479" s="3">
        <v>44</v>
      </c>
      <c r="H479" s="3">
        <v>5</v>
      </c>
      <c r="I479" s="3">
        <v>16.128550000000001</v>
      </c>
      <c r="J479" s="3">
        <v>0.08</v>
      </c>
      <c r="K479" s="3">
        <v>-0.15295</v>
      </c>
      <c r="L479" s="3">
        <v>76.349999999999994</v>
      </c>
      <c r="M479" s="3">
        <v>405.35500000000002</v>
      </c>
      <c r="N479" s="3">
        <v>-9.48</v>
      </c>
      <c r="O479" s="3">
        <v>5</v>
      </c>
      <c r="P479" s="3">
        <v>2</v>
      </c>
      <c r="Q479" s="3">
        <v>1</v>
      </c>
      <c r="R479" s="3">
        <v>85</v>
      </c>
      <c r="S479" s="3">
        <v>18</v>
      </c>
      <c r="T479" s="3">
        <v>2.25</v>
      </c>
      <c r="U479" s="3">
        <v>85</v>
      </c>
      <c r="V479" s="3">
        <v>0</v>
      </c>
      <c r="W479" s="3">
        <v>-2.25</v>
      </c>
      <c r="X479" s="3" t="s">
        <v>337</v>
      </c>
      <c r="Y479" s="3" t="s">
        <v>538</v>
      </c>
      <c r="Z479" s="3">
        <v>6.98</v>
      </c>
    </row>
    <row r="480" spans="3:26" s="3" customFormat="1" x14ac:dyDescent="0.2">
      <c r="C480" s="3">
        <v>202</v>
      </c>
      <c r="D480" s="3">
        <v>40</v>
      </c>
      <c r="E480" s="3">
        <v>49</v>
      </c>
      <c r="F480" s="3">
        <v>44</v>
      </c>
      <c r="G480" s="3">
        <v>45</v>
      </c>
      <c r="H480" s="3">
        <v>5</v>
      </c>
      <c r="I480" s="3">
        <v>17.203900000000001</v>
      </c>
      <c r="J480" s="3">
        <v>0.02</v>
      </c>
      <c r="K480" s="3">
        <v>4.0000000000000001E-3</v>
      </c>
      <c r="L480" s="3">
        <v>1896.81</v>
      </c>
      <c r="M480" s="3">
        <v>432.38099999999997</v>
      </c>
      <c r="N480" s="3">
        <v>0.23</v>
      </c>
      <c r="O480" s="3">
        <v>5</v>
      </c>
      <c r="P480" s="3">
        <v>2</v>
      </c>
      <c r="Q480" s="3">
        <v>1</v>
      </c>
      <c r="R480" s="3">
        <v>87</v>
      </c>
      <c r="S480" s="3">
        <v>18</v>
      </c>
      <c r="T480" s="3">
        <v>2.25</v>
      </c>
      <c r="U480" s="3">
        <v>87</v>
      </c>
      <c r="V480" s="3">
        <v>0</v>
      </c>
      <c r="W480" s="3">
        <v>-2.25</v>
      </c>
      <c r="X480" s="3" t="s">
        <v>337</v>
      </c>
      <c r="Y480" s="3" t="s">
        <v>539</v>
      </c>
      <c r="Z480" s="3">
        <v>7.13</v>
      </c>
    </row>
    <row r="481" spans="3:26" s="3" customFormat="1" x14ac:dyDescent="0.2">
      <c r="C481" s="3">
        <v>203</v>
      </c>
      <c r="D481" s="3">
        <v>41</v>
      </c>
      <c r="E481" s="3">
        <v>50</v>
      </c>
      <c r="F481" s="3">
        <v>45</v>
      </c>
      <c r="G481" s="3">
        <v>46</v>
      </c>
      <c r="H481" s="3">
        <v>5</v>
      </c>
      <c r="I481" s="3">
        <v>15.088050000000001</v>
      </c>
      <c r="J481" s="3">
        <v>0.55000000000000004</v>
      </c>
      <c r="K481" s="3">
        <v>0.25505</v>
      </c>
      <c r="L481" s="3">
        <v>26.41</v>
      </c>
      <c r="M481" s="3">
        <v>379.20400000000001</v>
      </c>
      <c r="N481" s="3">
        <v>16.899999999999999</v>
      </c>
      <c r="O481" s="3">
        <v>5</v>
      </c>
      <c r="P481" s="3">
        <v>2</v>
      </c>
      <c r="Q481" s="3">
        <v>1</v>
      </c>
      <c r="R481" s="3">
        <v>89</v>
      </c>
      <c r="S481" s="3">
        <v>18</v>
      </c>
      <c r="T481" s="3">
        <v>2.25</v>
      </c>
      <c r="U481" s="3">
        <v>89</v>
      </c>
      <c r="V481" s="3">
        <v>0</v>
      </c>
      <c r="W481" s="3">
        <v>-2.25</v>
      </c>
      <c r="X481" s="3" t="s">
        <v>337</v>
      </c>
      <c r="Y481" s="3" t="s">
        <v>540</v>
      </c>
      <c r="Z481" s="3">
        <v>6.86</v>
      </c>
    </row>
    <row r="482" spans="3:26" s="3" customFormat="1" x14ac:dyDescent="0.2">
      <c r="C482" s="3">
        <v>204</v>
      </c>
      <c r="D482" s="3">
        <v>42</v>
      </c>
      <c r="E482" s="3">
        <v>51</v>
      </c>
      <c r="F482" s="3">
        <v>46</v>
      </c>
      <c r="G482" s="3">
        <v>47</v>
      </c>
      <c r="H482" s="3">
        <v>5</v>
      </c>
      <c r="I482" s="3">
        <v>14.423450000000001</v>
      </c>
      <c r="J482" s="3">
        <v>0.55000000000000004</v>
      </c>
      <c r="K482" s="3">
        <v>-0.17530000000000001</v>
      </c>
      <c r="L482" s="3">
        <v>38.24</v>
      </c>
      <c r="M482" s="3">
        <v>362.50099999999998</v>
      </c>
      <c r="N482" s="3">
        <v>-12.15</v>
      </c>
      <c r="O482" s="3">
        <v>5</v>
      </c>
      <c r="P482" s="3">
        <v>2</v>
      </c>
      <c r="Q482" s="3">
        <v>1</v>
      </c>
      <c r="R482" s="3">
        <v>91</v>
      </c>
      <c r="S482" s="3">
        <v>18</v>
      </c>
      <c r="T482" s="3">
        <v>2.25</v>
      </c>
      <c r="U482" s="3">
        <v>91</v>
      </c>
      <c r="V482" s="3">
        <v>0</v>
      </c>
      <c r="W482" s="3">
        <v>-2.25</v>
      </c>
      <c r="X482" s="3" t="s">
        <v>337</v>
      </c>
      <c r="Y482" s="3" t="s">
        <v>541</v>
      </c>
      <c r="Z482" s="3">
        <v>8.24</v>
      </c>
    </row>
    <row r="483" spans="3:26" s="3" customFormat="1" x14ac:dyDescent="0.2">
      <c r="C483" s="3">
        <v>205</v>
      </c>
      <c r="D483" s="3">
        <v>43</v>
      </c>
      <c r="E483" s="3">
        <v>52</v>
      </c>
      <c r="F483" s="3">
        <v>47</v>
      </c>
      <c r="G483" s="3">
        <v>48</v>
      </c>
      <c r="H483" s="3">
        <v>5</v>
      </c>
      <c r="I483" s="3">
        <v>15.34585</v>
      </c>
      <c r="J483" s="3">
        <v>0.45</v>
      </c>
      <c r="K483" s="3">
        <v>-0.23730000000000001</v>
      </c>
      <c r="L483" s="3">
        <v>16.899999999999999</v>
      </c>
      <c r="M483" s="3">
        <v>385.68299999999999</v>
      </c>
      <c r="N483" s="3">
        <v>-15.46</v>
      </c>
      <c r="O483" s="3">
        <v>5</v>
      </c>
      <c r="P483" s="3">
        <v>2</v>
      </c>
      <c r="Q483" s="3">
        <v>1</v>
      </c>
      <c r="R483" s="3">
        <v>93</v>
      </c>
      <c r="S483" s="3">
        <v>18</v>
      </c>
      <c r="T483" s="3">
        <v>2.25</v>
      </c>
      <c r="U483" s="3">
        <v>93</v>
      </c>
      <c r="V483" s="3">
        <v>0</v>
      </c>
      <c r="W483" s="3">
        <v>-2.25</v>
      </c>
      <c r="X483" s="3" t="s">
        <v>337</v>
      </c>
      <c r="Y483" s="3" t="s">
        <v>542</v>
      </c>
      <c r="Z483" s="3">
        <v>7.05</v>
      </c>
    </row>
    <row r="484" spans="3:26" s="3" customFormat="1" x14ac:dyDescent="0.2">
      <c r="C484" s="3">
        <v>206</v>
      </c>
      <c r="D484" s="3">
        <v>44</v>
      </c>
      <c r="E484" s="3">
        <v>53</v>
      </c>
      <c r="F484" s="3">
        <v>48</v>
      </c>
      <c r="G484" s="3">
        <v>49</v>
      </c>
      <c r="H484" s="3">
        <v>5</v>
      </c>
      <c r="I484" s="3">
        <v>13.47425</v>
      </c>
      <c r="J484" s="3">
        <v>0.99</v>
      </c>
      <c r="K484" s="3">
        <v>-0.48375000000000001</v>
      </c>
      <c r="L484" s="3">
        <v>2.57</v>
      </c>
      <c r="M484" s="3">
        <v>338.64499999999998</v>
      </c>
      <c r="N484" s="3">
        <v>-35.9</v>
      </c>
      <c r="O484" s="3">
        <v>5</v>
      </c>
      <c r="P484" s="3">
        <v>2</v>
      </c>
      <c r="Q484" s="3">
        <v>1</v>
      </c>
      <c r="R484" s="3">
        <v>95</v>
      </c>
      <c r="S484" s="3">
        <v>18</v>
      </c>
      <c r="T484" s="3">
        <v>2.25</v>
      </c>
      <c r="U484" s="3">
        <v>95</v>
      </c>
      <c r="V484" s="3">
        <v>0</v>
      </c>
      <c r="W484" s="3">
        <v>-2.25</v>
      </c>
      <c r="X484" s="3" t="s">
        <v>337</v>
      </c>
      <c r="Y484" s="3" t="s">
        <v>543</v>
      </c>
      <c r="Z484" s="3">
        <v>5.87</v>
      </c>
    </row>
    <row r="485" spans="3:26" s="3" customFormat="1" x14ac:dyDescent="0.2">
      <c r="C485" s="3">
        <v>207</v>
      </c>
      <c r="D485" s="3">
        <v>45</v>
      </c>
      <c r="E485" s="3">
        <v>54</v>
      </c>
      <c r="F485" s="3">
        <v>49</v>
      </c>
      <c r="G485" s="3">
        <v>50</v>
      </c>
      <c r="H485" s="3">
        <v>5</v>
      </c>
      <c r="I485" s="3">
        <v>13.52425</v>
      </c>
      <c r="J485" s="3">
        <v>0.56999999999999995</v>
      </c>
      <c r="K485" s="3">
        <v>-0.35585</v>
      </c>
      <c r="L485" s="3">
        <v>0.21</v>
      </c>
      <c r="M485" s="3">
        <v>339.90100000000001</v>
      </c>
      <c r="N485" s="3">
        <v>-26.31</v>
      </c>
      <c r="O485" s="3">
        <v>5</v>
      </c>
      <c r="P485" s="3">
        <v>2</v>
      </c>
      <c r="Q485" s="3">
        <v>1</v>
      </c>
      <c r="R485" s="3">
        <v>97</v>
      </c>
      <c r="S485" s="3">
        <v>18</v>
      </c>
      <c r="T485" s="3">
        <v>2.25</v>
      </c>
      <c r="U485" s="3">
        <v>97</v>
      </c>
      <c r="V485" s="3">
        <v>0</v>
      </c>
      <c r="W485" s="3">
        <v>-2.25</v>
      </c>
      <c r="X485" s="3" t="s">
        <v>337</v>
      </c>
      <c r="Y485" s="3" t="s">
        <v>544</v>
      </c>
      <c r="Z485" s="3">
        <v>7.29</v>
      </c>
    </row>
    <row r="486" spans="3:26" s="3" customFormat="1" x14ac:dyDescent="0.2">
      <c r="C486" s="3">
        <v>208</v>
      </c>
      <c r="D486" s="3">
        <v>46</v>
      </c>
      <c r="E486" s="3">
        <v>55</v>
      </c>
      <c r="F486" s="3">
        <v>50</v>
      </c>
      <c r="G486" s="3">
        <v>51</v>
      </c>
      <c r="H486" s="3">
        <v>5</v>
      </c>
      <c r="I486" s="3">
        <v>13.926450000000001</v>
      </c>
      <c r="J486" s="3">
        <v>0.01</v>
      </c>
      <c r="K486" s="3">
        <v>-6.2700000000000006E-2</v>
      </c>
      <c r="L486" s="3">
        <v>7.56</v>
      </c>
      <c r="M486" s="3">
        <v>350.01</v>
      </c>
      <c r="N486" s="3">
        <v>-4.5</v>
      </c>
      <c r="O486" s="3">
        <v>5</v>
      </c>
      <c r="P486" s="3">
        <v>2</v>
      </c>
      <c r="Q486" s="3">
        <v>1</v>
      </c>
      <c r="R486" s="3">
        <v>99</v>
      </c>
      <c r="S486" s="3">
        <v>18</v>
      </c>
      <c r="T486" s="3">
        <v>2.25</v>
      </c>
      <c r="U486" s="3">
        <v>99</v>
      </c>
      <c r="V486" s="3">
        <v>0</v>
      </c>
      <c r="W486" s="3">
        <v>-2.25</v>
      </c>
      <c r="X486" s="3" t="s">
        <v>337</v>
      </c>
      <c r="Y486" s="3" t="s">
        <v>545</v>
      </c>
      <c r="Z486" s="3">
        <v>6.67</v>
      </c>
    </row>
    <row r="487" spans="3:26" s="3" customFormat="1" x14ac:dyDescent="0.2">
      <c r="C487" s="3">
        <v>209</v>
      </c>
      <c r="D487" s="3">
        <v>47</v>
      </c>
      <c r="E487" s="3">
        <v>56</v>
      </c>
      <c r="F487" s="3">
        <v>51</v>
      </c>
      <c r="G487" s="3">
        <v>52</v>
      </c>
      <c r="H487" s="3">
        <v>5</v>
      </c>
      <c r="I487" s="3">
        <v>12.725849999999999</v>
      </c>
      <c r="J487" s="3">
        <v>0.48</v>
      </c>
      <c r="K487" s="3">
        <v>0.57979999999999998</v>
      </c>
      <c r="L487" s="3">
        <v>5.34</v>
      </c>
      <c r="M487" s="3">
        <v>319.83600000000001</v>
      </c>
      <c r="N487" s="3">
        <v>45.56</v>
      </c>
      <c r="O487" s="3">
        <v>5</v>
      </c>
      <c r="P487" s="3">
        <v>2</v>
      </c>
      <c r="Q487" s="3">
        <v>1</v>
      </c>
      <c r="R487" s="3">
        <v>101</v>
      </c>
      <c r="S487" s="3">
        <v>18</v>
      </c>
      <c r="T487" s="3">
        <v>2.25</v>
      </c>
      <c r="U487" s="3">
        <v>101</v>
      </c>
      <c r="V487" s="3">
        <v>0</v>
      </c>
      <c r="W487" s="3">
        <v>-2.25</v>
      </c>
      <c r="X487" s="3" t="s">
        <v>337</v>
      </c>
      <c r="Y487" s="3" t="s">
        <v>546</v>
      </c>
      <c r="Z487" s="3">
        <v>7.61</v>
      </c>
    </row>
    <row r="488" spans="3:26" s="3" customFormat="1" x14ac:dyDescent="0.2">
      <c r="C488" s="3">
        <v>210</v>
      </c>
      <c r="D488" s="3">
        <v>48</v>
      </c>
      <c r="E488" s="3">
        <v>57</v>
      </c>
      <c r="F488" s="3">
        <v>52</v>
      </c>
      <c r="G488" s="3">
        <v>53</v>
      </c>
      <c r="H488" s="3">
        <v>5</v>
      </c>
      <c r="I488" s="3">
        <v>10.575699999999999</v>
      </c>
      <c r="J488" s="3">
        <v>0.25</v>
      </c>
      <c r="K488" s="3">
        <v>-0.34265000000000001</v>
      </c>
      <c r="L488" s="3">
        <v>5.42</v>
      </c>
      <c r="M488" s="3">
        <v>265.79599999999999</v>
      </c>
      <c r="N488" s="3">
        <v>-32.4</v>
      </c>
      <c r="O488" s="3">
        <v>5</v>
      </c>
      <c r="P488" s="3">
        <v>2</v>
      </c>
      <c r="Q488" s="3">
        <v>1</v>
      </c>
      <c r="R488" s="3">
        <v>103</v>
      </c>
      <c r="S488" s="3">
        <v>18</v>
      </c>
      <c r="T488" s="3">
        <v>2.25</v>
      </c>
      <c r="U488" s="3">
        <v>103</v>
      </c>
      <c r="V488" s="3">
        <v>0</v>
      </c>
      <c r="W488" s="3">
        <v>-2.25</v>
      </c>
      <c r="X488" s="3" t="s">
        <v>337</v>
      </c>
      <c r="Y488" s="3" t="s">
        <v>547</v>
      </c>
      <c r="Z488" s="3">
        <v>6.9</v>
      </c>
    </row>
    <row r="489" spans="3:26" s="3" customFormat="1" x14ac:dyDescent="0.2">
      <c r="C489" s="3">
        <v>211</v>
      </c>
      <c r="D489" s="3">
        <v>49</v>
      </c>
      <c r="E489" s="3">
        <v>58</v>
      </c>
      <c r="F489" s="3">
        <v>53</v>
      </c>
      <c r="G489" s="3">
        <v>54</v>
      </c>
      <c r="H489" s="3">
        <v>5</v>
      </c>
      <c r="I489" s="3">
        <v>12.606949999999999</v>
      </c>
      <c r="J489" s="3">
        <v>2.56</v>
      </c>
      <c r="K489" s="3">
        <v>0.151</v>
      </c>
      <c r="L489" s="3">
        <v>197.85</v>
      </c>
      <c r="M489" s="3">
        <v>316.84699999999998</v>
      </c>
      <c r="N489" s="3">
        <v>11.98</v>
      </c>
      <c r="O489" s="3">
        <v>5</v>
      </c>
      <c r="P489" s="3">
        <v>2</v>
      </c>
      <c r="Q489" s="3">
        <v>1</v>
      </c>
      <c r="R489" s="3">
        <v>105</v>
      </c>
      <c r="S489" s="3">
        <v>18</v>
      </c>
      <c r="T489" s="3">
        <v>2.25</v>
      </c>
      <c r="U489" s="3">
        <v>105</v>
      </c>
      <c r="V489" s="3">
        <v>0</v>
      </c>
      <c r="W489" s="3">
        <v>-2.25</v>
      </c>
      <c r="X489" s="3" t="s">
        <v>337</v>
      </c>
      <c r="Y489" s="3" t="s">
        <v>548</v>
      </c>
      <c r="Z489" s="3">
        <v>6.05</v>
      </c>
    </row>
    <row r="490" spans="3:26" s="3" customFormat="1" x14ac:dyDescent="0.2">
      <c r="C490" s="3">
        <v>212</v>
      </c>
      <c r="D490" s="3">
        <v>50</v>
      </c>
      <c r="E490" s="3">
        <v>59</v>
      </c>
      <c r="F490" s="3">
        <v>54</v>
      </c>
      <c r="G490" s="3">
        <v>55</v>
      </c>
      <c r="H490" s="3">
        <v>5</v>
      </c>
      <c r="I490" s="3">
        <v>11.085050000000001</v>
      </c>
      <c r="J490" s="3">
        <v>1.1299999999999999</v>
      </c>
      <c r="K490" s="3">
        <v>0.10165</v>
      </c>
      <c r="L490" s="3">
        <v>61.74</v>
      </c>
      <c r="M490" s="3">
        <v>278.59800000000001</v>
      </c>
      <c r="N490" s="3">
        <v>9.17</v>
      </c>
      <c r="O490" s="3">
        <v>5</v>
      </c>
      <c r="P490" s="3">
        <v>2</v>
      </c>
      <c r="Q490" s="3">
        <v>1</v>
      </c>
      <c r="R490" s="3">
        <v>107</v>
      </c>
      <c r="S490" s="3">
        <v>18</v>
      </c>
      <c r="T490" s="3">
        <v>2.25</v>
      </c>
      <c r="U490" s="3">
        <v>107</v>
      </c>
      <c r="V490" s="3">
        <v>0</v>
      </c>
      <c r="W490" s="3">
        <v>-2.25</v>
      </c>
      <c r="X490" s="3" t="s">
        <v>337</v>
      </c>
      <c r="Y490" s="3" t="s">
        <v>549</v>
      </c>
      <c r="Z490" s="3">
        <v>7.48</v>
      </c>
    </row>
    <row r="491" spans="3:26" s="3" customFormat="1" x14ac:dyDescent="0.2">
      <c r="C491" s="3">
        <v>213</v>
      </c>
      <c r="D491" s="3">
        <v>1</v>
      </c>
      <c r="E491" s="3">
        <v>12</v>
      </c>
      <c r="F491" s="3">
        <v>6</v>
      </c>
      <c r="G491" s="3">
        <v>7</v>
      </c>
      <c r="H491" s="3">
        <v>5</v>
      </c>
      <c r="I491" s="3">
        <v>4.6433999999999997</v>
      </c>
      <c r="J491" s="3">
        <v>0.02</v>
      </c>
      <c r="K491" s="3">
        <v>-2.5000000000000001E-3</v>
      </c>
      <c r="L491" s="3">
        <v>11.31</v>
      </c>
      <c r="M491" s="3">
        <v>175.05199999999999</v>
      </c>
      <c r="N491" s="3">
        <v>-0.54</v>
      </c>
      <c r="O491" s="3">
        <v>5</v>
      </c>
      <c r="P491" s="3">
        <v>2</v>
      </c>
      <c r="Q491" s="3">
        <v>1</v>
      </c>
      <c r="R491" s="3">
        <v>11</v>
      </c>
      <c r="S491" s="3">
        <v>22</v>
      </c>
      <c r="T491" s="3">
        <v>2.75</v>
      </c>
      <c r="U491" s="3">
        <v>11</v>
      </c>
      <c r="V491" s="3">
        <v>0</v>
      </c>
      <c r="W491" s="3">
        <v>-2.75</v>
      </c>
      <c r="X491" s="3" t="s">
        <v>337</v>
      </c>
      <c r="Y491" s="3" t="s">
        <v>550</v>
      </c>
      <c r="Z491" s="3">
        <v>22.38</v>
      </c>
    </row>
    <row r="492" spans="3:26" s="3" customFormat="1" x14ac:dyDescent="0.2">
      <c r="C492" s="3">
        <v>214</v>
      </c>
      <c r="D492" s="3">
        <v>2</v>
      </c>
      <c r="E492" s="3">
        <v>13</v>
      </c>
      <c r="F492" s="3">
        <v>7</v>
      </c>
      <c r="G492" s="3">
        <v>8</v>
      </c>
      <c r="H492" s="3">
        <v>5</v>
      </c>
      <c r="I492" s="3">
        <v>4.6586999999999996</v>
      </c>
      <c r="J492" s="3">
        <v>0.94</v>
      </c>
      <c r="K492" s="3">
        <v>-0.1802</v>
      </c>
      <c r="L492" s="3">
        <v>36.729999999999997</v>
      </c>
      <c r="M492" s="3">
        <v>175.62899999999999</v>
      </c>
      <c r="N492" s="3">
        <v>-38.68</v>
      </c>
      <c r="O492" s="3">
        <v>5</v>
      </c>
      <c r="P492" s="3">
        <v>2</v>
      </c>
      <c r="Q492" s="3">
        <v>1</v>
      </c>
      <c r="R492" s="3">
        <v>13</v>
      </c>
      <c r="S492" s="3">
        <v>22</v>
      </c>
      <c r="T492" s="3">
        <v>2.75</v>
      </c>
      <c r="U492" s="3">
        <v>13</v>
      </c>
      <c r="V492" s="3">
        <v>0</v>
      </c>
      <c r="W492" s="3">
        <v>-2.75</v>
      </c>
      <c r="X492" s="3" t="s">
        <v>337</v>
      </c>
      <c r="Y492" s="3" t="s">
        <v>551</v>
      </c>
      <c r="Z492" s="3">
        <v>9.17</v>
      </c>
    </row>
    <row r="493" spans="3:26" s="3" customFormat="1" x14ac:dyDescent="0.2">
      <c r="C493" s="3">
        <v>215</v>
      </c>
      <c r="D493" s="3">
        <v>3</v>
      </c>
      <c r="E493" s="3">
        <v>14</v>
      </c>
      <c r="F493" s="3">
        <v>8</v>
      </c>
      <c r="G493" s="3">
        <v>9</v>
      </c>
      <c r="H493" s="3">
        <v>5</v>
      </c>
      <c r="I493" s="3">
        <v>4.6824500000000002</v>
      </c>
      <c r="J493" s="3">
        <v>7.0000000000000007E-2</v>
      </c>
      <c r="K493" s="3">
        <v>2.035E-2</v>
      </c>
      <c r="L493" s="3">
        <v>34.57</v>
      </c>
      <c r="M493" s="3">
        <v>176.524</v>
      </c>
      <c r="N493" s="3">
        <v>4.3499999999999996</v>
      </c>
      <c r="O493" s="3">
        <v>5</v>
      </c>
      <c r="P493" s="3">
        <v>2</v>
      </c>
      <c r="Q493" s="3">
        <v>1</v>
      </c>
      <c r="R493" s="3">
        <v>15</v>
      </c>
      <c r="S493" s="3">
        <v>22</v>
      </c>
      <c r="T493" s="3">
        <v>2.75</v>
      </c>
      <c r="U493" s="3">
        <v>15</v>
      </c>
      <c r="V493" s="3">
        <v>0</v>
      </c>
      <c r="W493" s="3">
        <v>-2.75</v>
      </c>
      <c r="X493" s="3" t="s">
        <v>337</v>
      </c>
      <c r="Y493" s="3" t="s">
        <v>552</v>
      </c>
      <c r="Z493" s="3">
        <v>14.14</v>
      </c>
    </row>
    <row r="494" spans="3:26" s="3" customFormat="1" x14ac:dyDescent="0.2">
      <c r="C494" s="3">
        <v>216</v>
      </c>
      <c r="D494" s="3">
        <v>4</v>
      </c>
      <c r="E494" s="3">
        <v>15</v>
      </c>
      <c r="F494" s="3">
        <v>9</v>
      </c>
      <c r="G494" s="3">
        <v>10</v>
      </c>
      <c r="H494" s="3">
        <v>5</v>
      </c>
      <c r="I494" s="3">
        <v>4.9361499999999996</v>
      </c>
      <c r="J494" s="3">
        <v>0.48</v>
      </c>
      <c r="K494" s="3">
        <v>7.8549999999999995E-2</v>
      </c>
      <c r="L494" s="3">
        <v>17.329999999999998</v>
      </c>
      <c r="M494" s="3">
        <v>186.08799999999999</v>
      </c>
      <c r="N494" s="3">
        <v>15.91</v>
      </c>
      <c r="O494" s="3">
        <v>5</v>
      </c>
      <c r="P494" s="3">
        <v>2</v>
      </c>
      <c r="Q494" s="3">
        <v>1</v>
      </c>
      <c r="R494" s="3">
        <v>17</v>
      </c>
      <c r="S494" s="3">
        <v>22</v>
      </c>
      <c r="T494" s="3">
        <v>2.75</v>
      </c>
      <c r="U494" s="3">
        <v>17</v>
      </c>
      <c r="V494" s="3">
        <v>0</v>
      </c>
      <c r="W494" s="3">
        <v>-2.75</v>
      </c>
      <c r="X494" s="3" t="s">
        <v>337</v>
      </c>
      <c r="Y494" s="3" t="s">
        <v>553</v>
      </c>
      <c r="Z494" s="3">
        <v>9.81</v>
      </c>
    </row>
    <row r="495" spans="3:26" s="3" customFormat="1" x14ac:dyDescent="0.2">
      <c r="C495" s="3">
        <v>217</v>
      </c>
      <c r="D495" s="3">
        <v>5</v>
      </c>
      <c r="E495" s="3">
        <v>16</v>
      </c>
      <c r="F495" s="3">
        <v>10</v>
      </c>
      <c r="G495" s="3">
        <v>11</v>
      </c>
      <c r="H495" s="3">
        <v>5</v>
      </c>
      <c r="I495" s="3">
        <v>5.5261500000000003</v>
      </c>
      <c r="J495" s="3">
        <v>0.76</v>
      </c>
      <c r="K495" s="3">
        <v>0.27324999999999999</v>
      </c>
      <c r="L495" s="3">
        <v>87.07</v>
      </c>
      <c r="M495" s="3">
        <v>208.33099999999999</v>
      </c>
      <c r="N495" s="3">
        <v>49.45</v>
      </c>
      <c r="O495" s="3">
        <v>5</v>
      </c>
      <c r="P495" s="3">
        <v>2</v>
      </c>
      <c r="Q495" s="3">
        <v>1</v>
      </c>
      <c r="R495" s="3">
        <v>19</v>
      </c>
      <c r="S495" s="3">
        <v>22</v>
      </c>
      <c r="T495" s="3">
        <v>2.75</v>
      </c>
      <c r="U495" s="3">
        <v>19</v>
      </c>
      <c r="V495" s="3">
        <v>0</v>
      </c>
      <c r="W495" s="3">
        <v>-2.75</v>
      </c>
      <c r="X495" s="3" t="s">
        <v>337</v>
      </c>
      <c r="Y495" s="3" t="s">
        <v>554</v>
      </c>
      <c r="Z495" s="3">
        <v>7.65</v>
      </c>
    </row>
    <row r="496" spans="3:26" s="3" customFormat="1" x14ac:dyDescent="0.2">
      <c r="C496" s="3">
        <v>218</v>
      </c>
      <c r="D496" s="3">
        <v>6</v>
      </c>
      <c r="E496" s="3">
        <v>17</v>
      </c>
      <c r="F496" s="3">
        <v>11</v>
      </c>
      <c r="G496" s="3">
        <v>12</v>
      </c>
      <c r="H496" s="3">
        <v>5</v>
      </c>
      <c r="I496" s="3">
        <v>6.4112499999999999</v>
      </c>
      <c r="J496" s="3">
        <v>0.02</v>
      </c>
      <c r="K496" s="3">
        <v>-1.61E-2</v>
      </c>
      <c r="L496" s="3">
        <v>255.61</v>
      </c>
      <c r="M496" s="3">
        <v>241.69800000000001</v>
      </c>
      <c r="N496" s="3">
        <v>-2.5099999999999998</v>
      </c>
      <c r="O496" s="3">
        <v>5</v>
      </c>
      <c r="P496" s="3">
        <v>2</v>
      </c>
      <c r="Q496" s="3">
        <v>1</v>
      </c>
      <c r="R496" s="3">
        <v>21</v>
      </c>
      <c r="S496" s="3">
        <v>22</v>
      </c>
      <c r="T496" s="3">
        <v>2.75</v>
      </c>
      <c r="U496" s="3">
        <v>21</v>
      </c>
      <c r="V496" s="3">
        <v>0</v>
      </c>
      <c r="W496" s="3">
        <v>-2.75</v>
      </c>
      <c r="X496" s="3" t="s">
        <v>337</v>
      </c>
      <c r="Y496" s="3" t="s">
        <v>555</v>
      </c>
      <c r="Z496" s="3">
        <v>10.45</v>
      </c>
    </row>
    <row r="497" spans="3:26" s="3" customFormat="1" x14ac:dyDescent="0.2">
      <c r="C497" s="3">
        <v>219</v>
      </c>
      <c r="D497" s="3">
        <v>7</v>
      </c>
      <c r="E497" s="3">
        <v>18</v>
      </c>
      <c r="F497" s="3">
        <v>12</v>
      </c>
      <c r="G497" s="3">
        <v>13</v>
      </c>
      <c r="H497" s="3">
        <v>5</v>
      </c>
      <c r="I497" s="3">
        <v>6.1161000000000003</v>
      </c>
      <c r="J497" s="3">
        <v>0.02</v>
      </c>
      <c r="K497" s="3">
        <v>3.1199999999999999E-2</v>
      </c>
      <c r="L497" s="3">
        <v>41.93</v>
      </c>
      <c r="M497" s="3">
        <v>230.572</v>
      </c>
      <c r="N497" s="3">
        <v>5.0999999999999996</v>
      </c>
      <c r="O497" s="3">
        <v>5</v>
      </c>
      <c r="P497" s="3">
        <v>2</v>
      </c>
      <c r="Q497" s="3">
        <v>1</v>
      </c>
      <c r="R497" s="3">
        <v>23</v>
      </c>
      <c r="S497" s="3">
        <v>22</v>
      </c>
      <c r="T497" s="3">
        <v>2.75</v>
      </c>
      <c r="U497" s="3">
        <v>23</v>
      </c>
      <c r="V497" s="3">
        <v>0</v>
      </c>
      <c r="W497" s="3">
        <v>-2.75</v>
      </c>
      <c r="X497" s="3" t="s">
        <v>337</v>
      </c>
      <c r="Y497" s="3" t="s">
        <v>556</v>
      </c>
      <c r="Z497" s="3">
        <v>10.72</v>
      </c>
    </row>
    <row r="498" spans="3:26" s="3" customFormat="1" x14ac:dyDescent="0.2">
      <c r="C498" s="3">
        <v>220</v>
      </c>
      <c r="D498" s="3">
        <v>8</v>
      </c>
      <c r="E498" s="3">
        <v>19</v>
      </c>
      <c r="F498" s="3">
        <v>13</v>
      </c>
      <c r="G498" s="3">
        <v>14</v>
      </c>
      <c r="H498" s="3">
        <v>5</v>
      </c>
      <c r="I498" s="3">
        <v>4.5636999999999999</v>
      </c>
      <c r="J498" s="3">
        <v>0.25</v>
      </c>
      <c r="K498" s="3">
        <v>6.3499999999999997E-3</v>
      </c>
      <c r="L498" s="3">
        <v>378.05</v>
      </c>
      <c r="M498" s="3">
        <v>172.047</v>
      </c>
      <c r="N498" s="3">
        <v>1.39</v>
      </c>
      <c r="O498" s="3">
        <v>5</v>
      </c>
      <c r="P498" s="3">
        <v>2</v>
      </c>
      <c r="Q498" s="3">
        <v>1</v>
      </c>
      <c r="R498" s="3">
        <v>25</v>
      </c>
      <c r="S498" s="3">
        <v>22</v>
      </c>
      <c r="T498" s="3">
        <v>2.75</v>
      </c>
      <c r="U498" s="3">
        <v>25</v>
      </c>
      <c r="V498" s="3">
        <v>0</v>
      </c>
      <c r="W498" s="3">
        <v>-2.75</v>
      </c>
      <c r="X498" s="3" t="s">
        <v>337</v>
      </c>
      <c r="Y498" s="3" t="s">
        <v>557</v>
      </c>
      <c r="Z498" s="3">
        <v>10.7</v>
      </c>
    </row>
    <row r="499" spans="3:26" s="3" customFormat="1" x14ac:dyDescent="0.2">
      <c r="C499" s="3">
        <v>221</v>
      </c>
      <c r="D499" s="3">
        <v>9</v>
      </c>
      <c r="E499" s="3">
        <v>20</v>
      </c>
      <c r="F499" s="3">
        <v>14</v>
      </c>
      <c r="G499" s="3">
        <v>15</v>
      </c>
      <c r="H499" s="3">
        <v>5</v>
      </c>
      <c r="I499" s="3">
        <v>7.1238999999999999</v>
      </c>
      <c r="J499" s="3">
        <v>0.28000000000000003</v>
      </c>
      <c r="K499" s="3">
        <v>4.4450000000000003E-2</v>
      </c>
      <c r="L499" s="3">
        <v>107.14</v>
      </c>
      <c r="M499" s="3">
        <v>268.565</v>
      </c>
      <c r="N499" s="3">
        <v>6.24</v>
      </c>
      <c r="O499" s="3">
        <v>5</v>
      </c>
      <c r="P499" s="3">
        <v>2</v>
      </c>
      <c r="Q499" s="3">
        <v>1</v>
      </c>
      <c r="R499" s="3">
        <v>27</v>
      </c>
      <c r="S499" s="3">
        <v>22</v>
      </c>
      <c r="T499" s="3">
        <v>2.75</v>
      </c>
      <c r="U499" s="3">
        <v>27</v>
      </c>
      <c r="V499" s="3">
        <v>0</v>
      </c>
      <c r="W499" s="3">
        <v>-2.75</v>
      </c>
      <c r="X499" s="3" t="s">
        <v>337</v>
      </c>
      <c r="Y499" s="3" t="s">
        <v>558</v>
      </c>
      <c r="Z499" s="3">
        <v>33.86</v>
      </c>
    </row>
    <row r="500" spans="3:26" s="3" customFormat="1" x14ac:dyDescent="0.2">
      <c r="C500" s="3">
        <v>222</v>
      </c>
      <c r="D500" s="3">
        <v>10</v>
      </c>
      <c r="E500" s="3">
        <v>21</v>
      </c>
      <c r="F500" s="3">
        <v>15</v>
      </c>
      <c r="G500" s="3">
        <v>16</v>
      </c>
      <c r="H500" s="3">
        <v>5</v>
      </c>
      <c r="I500" s="3">
        <v>6.6696499999999999</v>
      </c>
      <c r="J500" s="3">
        <v>0.24</v>
      </c>
      <c r="K500" s="3">
        <v>2.47E-2</v>
      </c>
      <c r="L500" s="3">
        <v>70.709999999999994</v>
      </c>
      <c r="M500" s="3">
        <v>251.44</v>
      </c>
      <c r="N500" s="3">
        <v>3.7</v>
      </c>
      <c r="O500" s="3">
        <v>5</v>
      </c>
      <c r="P500" s="3">
        <v>2</v>
      </c>
      <c r="Q500" s="3">
        <v>1</v>
      </c>
      <c r="R500" s="3">
        <v>29</v>
      </c>
      <c r="S500" s="3">
        <v>22</v>
      </c>
      <c r="T500" s="3">
        <v>2.75</v>
      </c>
      <c r="U500" s="3">
        <v>29</v>
      </c>
      <c r="V500" s="3">
        <v>0</v>
      </c>
      <c r="W500" s="3">
        <v>-2.75</v>
      </c>
      <c r="X500" s="3" t="s">
        <v>337</v>
      </c>
      <c r="Y500" s="3" t="s">
        <v>559</v>
      </c>
      <c r="Z500" s="3">
        <v>19</v>
      </c>
    </row>
    <row r="501" spans="3:26" s="3" customFormat="1" x14ac:dyDescent="0.2">
      <c r="C501" s="3">
        <v>223</v>
      </c>
      <c r="D501" s="3">
        <v>11</v>
      </c>
      <c r="E501" s="3">
        <v>22</v>
      </c>
      <c r="F501" s="3">
        <v>16</v>
      </c>
      <c r="G501" s="3">
        <v>17</v>
      </c>
      <c r="H501" s="3">
        <v>5</v>
      </c>
      <c r="I501" s="3">
        <v>5.5940599999999998</v>
      </c>
      <c r="J501" s="3">
        <v>2.71</v>
      </c>
      <c r="K501" s="3">
        <v>0.16711999999999999</v>
      </c>
      <c r="L501" s="3">
        <v>67.62</v>
      </c>
      <c r="M501" s="3">
        <v>210.89099999999999</v>
      </c>
      <c r="N501" s="3">
        <v>29.87</v>
      </c>
      <c r="O501" s="3">
        <v>5</v>
      </c>
      <c r="P501" s="3">
        <v>5</v>
      </c>
      <c r="Q501" s="3">
        <v>1</v>
      </c>
      <c r="R501" s="3">
        <v>31</v>
      </c>
      <c r="S501" s="3">
        <v>22</v>
      </c>
      <c r="T501" s="3">
        <v>2.75</v>
      </c>
      <c r="U501" s="3">
        <v>31</v>
      </c>
      <c r="V501" s="3">
        <v>0</v>
      </c>
      <c r="W501" s="3">
        <v>-2.75</v>
      </c>
      <c r="X501" s="3" t="s">
        <v>337</v>
      </c>
      <c r="Y501" s="3" t="s">
        <v>560</v>
      </c>
      <c r="Z501" s="3">
        <v>11.84</v>
      </c>
    </row>
    <row r="502" spans="3:26" s="3" customFormat="1" x14ac:dyDescent="0.2">
      <c r="C502" s="3">
        <v>224</v>
      </c>
      <c r="D502" s="3">
        <v>12</v>
      </c>
      <c r="E502" s="3">
        <v>23</v>
      </c>
      <c r="F502" s="3">
        <v>17</v>
      </c>
      <c r="G502" s="3">
        <v>18</v>
      </c>
      <c r="H502" s="3">
        <v>5</v>
      </c>
      <c r="I502" s="3">
        <v>5.8290499999999996</v>
      </c>
      <c r="J502" s="3">
        <v>1.33</v>
      </c>
      <c r="K502" s="3">
        <v>-0.3115</v>
      </c>
      <c r="L502" s="3">
        <v>32.01</v>
      </c>
      <c r="M502" s="3">
        <v>219.75</v>
      </c>
      <c r="N502" s="3">
        <v>-53.44</v>
      </c>
      <c r="O502" s="3">
        <v>5</v>
      </c>
      <c r="P502" s="3">
        <v>2</v>
      </c>
      <c r="Q502" s="3">
        <v>1</v>
      </c>
      <c r="R502" s="3">
        <v>33</v>
      </c>
      <c r="S502" s="3">
        <v>22</v>
      </c>
      <c r="T502" s="3">
        <v>2.75</v>
      </c>
      <c r="U502" s="3">
        <v>33</v>
      </c>
      <c r="V502" s="3">
        <v>0</v>
      </c>
      <c r="W502" s="3">
        <v>-2.75</v>
      </c>
      <c r="X502" s="3" t="s">
        <v>337</v>
      </c>
      <c r="Y502" s="3" t="s">
        <v>561</v>
      </c>
      <c r="Z502" s="3">
        <v>12.35</v>
      </c>
    </row>
    <row r="503" spans="3:26" s="3" customFormat="1" x14ac:dyDescent="0.2">
      <c r="C503" s="3">
        <v>225</v>
      </c>
      <c r="D503" s="3">
        <v>13</v>
      </c>
      <c r="E503" s="3">
        <v>24</v>
      </c>
      <c r="F503" s="3">
        <v>18</v>
      </c>
      <c r="G503" s="3">
        <v>19</v>
      </c>
      <c r="H503" s="3">
        <v>5</v>
      </c>
      <c r="I503" s="3">
        <v>7.5846999999999998</v>
      </c>
      <c r="J503" s="3">
        <v>2.2599999999999998</v>
      </c>
      <c r="K503" s="3">
        <v>9.9949999999999997E-2</v>
      </c>
      <c r="L503" s="3">
        <v>24.51</v>
      </c>
      <c r="M503" s="3">
        <v>285.93599999999998</v>
      </c>
      <c r="N503" s="3">
        <v>13.18</v>
      </c>
      <c r="O503" s="3">
        <v>5</v>
      </c>
      <c r="P503" s="3">
        <v>2</v>
      </c>
      <c r="Q503" s="3">
        <v>1</v>
      </c>
      <c r="R503" s="3">
        <v>35</v>
      </c>
      <c r="S503" s="3">
        <v>22</v>
      </c>
      <c r="T503" s="3">
        <v>2.75</v>
      </c>
      <c r="U503" s="3">
        <v>35</v>
      </c>
      <c r="V503" s="3">
        <v>0</v>
      </c>
      <c r="W503" s="3">
        <v>-2.75</v>
      </c>
      <c r="X503" s="3" t="s">
        <v>337</v>
      </c>
      <c r="Y503" s="3" t="s">
        <v>562</v>
      </c>
      <c r="Z503" s="3">
        <v>8.9</v>
      </c>
    </row>
    <row r="504" spans="3:26" s="3" customFormat="1" x14ac:dyDescent="0.2">
      <c r="C504" s="3">
        <v>226</v>
      </c>
      <c r="D504" s="3">
        <v>14</v>
      </c>
      <c r="E504" s="3">
        <v>25</v>
      </c>
      <c r="F504" s="3">
        <v>19</v>
      </c>
      <c r="G504" s="3">
        <v>20</v>
      </c>
      <c r="H504" s="3">
        <v>5</v>
      </c>
      <c r="I504" s="3">
        <v>7.9344000000000001</v>
      </c>
      <c r="J504" s="3">
        <v>0.39</v>
      </c>
      <c r="K504" s="3">
        <v>-9.5699999999999993E-2</v>
      </c>
      <c r="L504" s="3">
        <v>36.43</v>
      </c>
      <c r="M504" s="3">
        <v>299.12</v>
      </c>
      <c r="N504" s="3">
        <v>-12.06</v>
      </c>
      <c r="O504" s="3">
        <v>5</v>
      </c>
      <c r="P504" s="3">
        <v>2</v>
      </c>
      <c r="Q504" s="3">
        <v>1</v>
      </c>
      <c r="R504" s="3">
        <v>37</v>
      </c>
      <c r="S504" s="3">
        <v>22</v>
      </c>
      <c r="T504" s="3">
        <v>2.75</v>
      </c>
      <c r="U504" s="3">
        <v>37</v>
      </c>
      <c r="V504" s="3">
        <v>0</v>
      </c>
      <c r="W504" s="3">
        <v>-2.75</v>
      </c>
      <c r="X504" s="3" t="s">
        <v>337</v>
      </c>
      <c r="Y504" s="3" t="s">
        <v>563</v>
      </c>
      <c r="Z504" s="3">
        <v>11.38</v>
      </c>
    </row>
    <row r="505" spans="3:26" s="3" customFormat="1" x14ac:dyDescent="0.2">
      <c r="C505" s="3">
        <v>227</v>
      </c>
      <c r="D505" s="3">
        <v>15</v>
      </c>
      <c r="E505" s="3">
        <v>26</v>
      </c>
      <c r="F505" s="3">
        <v>20</v>
      </c>
      <c r="G505" s="3">
        <v>21</v>
      </c>
      <c r="H505" s="3">
        <v>5</v>
      </c>
      <c r="I505" s="3">
        <v>11.527699999999999</v>
      </c>
      <c r="J505" s="3">
        <v>1.1100000000000001</v>
      </c>
      <c r="K505" s="3">
        <v>0.20660000000000001</v>
      </c>
      <c r="L505" s="3">
        <v>57.98</v>
      </c>
      <c r="M505" s="3">
        <v>434.584</v>
      </c>
      <c r="N505" s="3">
        <v>17.920000000000002</v>
      </c>
      <c r="O505" s="3">
        <v>5</v>
      </c>
      <c r="P505" s="3">
        <v>2</v>
      </c>
      <c r="Q505" s="3">
        <v>1</v>
      </c>
      <c r="R505" s="3">
        <v>39</v>
      </c>
      <c r="S505" s="3">
        <v>22</v>
      </c>
      <c r="T505" s="3">
        <v>2.75</v>
      </c>
      <c r="U505" s="3">
        <v>39</v>
      </c>
      <c r="V505" s="3">
        <v>0</v>
      </c>
      <c r="W505" s="3">
        <v>-2.75</v>
      </c>
      <c r="X505" s="3" t="s">
        <v>337</v>
      </c>
      <c r="Y505" s="3" t="s">
        <v>564</v>
      </c>
      <c r="Z505" s="3">
        <v>11.06</v>
      </c>
    </row>
    <row r="506" spans="3:26" s="3" customFormat="1" x14ac:dyDescent="0.2">
      <c r="C506" s="3">
        <v>228</v>
      </c>
      <c r="D506" s="3">
        <v>16</v>
      </c>
      <c r="E506" s="3">
        <v>27</v>
      </c>
      <c r="F506" s="3">
        <v>21</v>
      </c>
      <c r="G506" s="3">
        <v>22</v>
      </c>
      <c r="H506" s="3">
        <v>5</v>
      </c>
      <c r="I506" s="3">
        <v>10.994999999999999</v>
      </c>
      <c r="J506" s="3">
        <v>0</v>
      </c>
      <c r="K506" s="3">
        <v>-0.58699999999999997</v>
      </c>
      <c r="L506" s="3">
        <v>46.52</v>
      </c>
      <c r="M506" s="3">
        <v>414.50200000000001</v>
      </c>
      <c r="N506" s="3">
        <v>-53.39</v>
      </c>
      <c r="O506" s="3">
        <v>5</v>
      </c>
      <c r="P506" s="3">
        <v>2</v>
      </c>
      <c r="Q506" s="3">
        <v>1</v>
      </c>
      <c r="R506" s="3">
        <v>41</v>
      </c>
      <c r="S506" s="3">
        <v>22</v>
      </c>
      <c r="T506" s="3">
        <v>2.75</v>
      </c>
      <c r="U506" s="3">
        <v>41</v>
      </c>
      <c r="V506" s="3">
        <v>0</v>
      </c>
      <c r="W506" s="3">
        <v>-2.75</v>
      </c>
      <c r="X506" s="3" t="s">
        <v>337</v>
      </c>
      <c r="Y506" s="3" t="s">
        <v>565</v>
      </c>
      <c r="Z506" s="3">
        <v>7.81</v>
      </c>
    </row>
    <row r="507" spans="3:26" s="3" customFormat="1" x14ac:dyDescent="0.2">
      <c r="C507" s="3">
        <v>229</v>
      </c>
      <c r="D507" s="3">
        <v>17</v>
      </c>
      <c r="E507" s="3">
        <v>28</v>
      </c>
      <c r="F507" s="3">
        <v>22</v>
      </c>
      <c r="G507" s="3">
        <v>23</v>
      </c>
      <c r="H507" s="3">
        <v>5</v>
      </c>
      <c r="I507" s="3">
        <v>9.8504500000000004</v>
      </c>
      <c r="J507" s="3">
        <v>0.04</v>
      </c>
      <c r="K507" s="3">
        <v>7.4700000000000003E-2</v>
      </c>
      <c r="L507" s="3">
        <v>82.54</v>
      </c>
      <c r="M507" s="3">
        <v>371.35300000000001</v>
      </c>
      <c r="N507" s="3">
        <v>7.58</v>
      </c>
      <c r="O507" s="3">
        <v>5</v>
      </c>
      <c r="P507" s="3">
        <v>2</v>
      </c>
      <c r="Q507" s="3">
        <v>1</v>
      </c>
      <c r="R507" s="3">
        <v>43</v>
      </c>
      <c r="S507" s="3">
        <v>22</v>
      </c>
      <c r="T507" s="3">
        <v>2.75</v>
      </c>
      <c r="U507" s="3">
        <v>43</v>
      </c>
      <c r="V507" s="3">
        <v>0</v>
      </c>
      <c r="W507" s="3">
        <v>-2.75</v>
      </c>
      <c r="X507" s="3" t="s">
        <v>337</v>
      </c>
      <c r="Y507" s="3" t="s">
        <v>566</v>
      </c>
      <c r="Z507" s="3">
        <v>16.38</v>
      </c>
    </row>
    <row r="508" spans="3:26" s="3" customFormat="1" x14ac:dyDescent="0.2">
      <c r="C508" s="3">
        <v>230</v>
      </c>
      <c r="D508" s="3">
        <v>18</v>
      </c>
      <c r="E508" s="3">
        <v>29</v>
      </c>
      <c r="F508" s="3">
        <v>23</v>
      </c>
      <c r="G508" s="3">
        <v>24</v>
      </c>
      <c r="H508" s="3">
        <v>5</v>
      </c>
      <c r="I508" s="3">
        <v>9.702</v>
      </c>
      <c r="J508" s="3">
        <v>1.06</v>
      </c>
      <c r="K508" s="3">
        <v>0.3392</v>
      </c>
      <c r="L508" s="3">
        <v>77.94</v>
      </c>
      <c r="M508" s="3">
        <v>365.75700000000001</v>
      </c>
      <c r="N508" s="3">
        <v>34.96</v>
      </c>
      <c r="O508" s="3">
        <v>5</v>
      </c>
      <c r="P508" s="3">
        <v>2</v>
      </c>
      <c r="Q508" s="3">
        <v>1</v>
      </c>
      <c r="R508" s="3">
        <v>45</v>
      </c>
      <c r="S508" s="3">
        <v>22</v>
      </c>
      <c r="T508" s="3">
        <v>2.75</v>
      </c>
      <c r="U508" s="3">
        <v>45</v>
      </c>
      <c r="V508" s="3">
        <v>0</v>
      </c>
      <c r="W508" s="3">
        <v>-2.75</v>
      </c>
      <c r="X508" s="3" t="s">
        <v>337</v>
      </c>
      <c r="Y508" s="3" t="s">
        <v>567</v>
      </c>
      <c r="Z508" s="3">
        <v>17.61</v>
      </c>
    </row>
    <row r="509" spans="3:26" s="3" customFormat="1" x14ac:dyDescent="0.2">
      <c r="C509" s="3">
        <v>231</v>
      </c>
      <c r="D509" s="3">
        <v>19</v>
      </c>
      <c r="E509" s="3">
        <v>30</v>
      </c>
      <c r="F509" s="3">
        <v>24</v>
      </c>
      <c r="G509" s="3">
        <v>25</v>
      </c>
      <c r="H509" s="3">
        <v>5</v>
      </c>
      <c r="I509" s="3">
        <v>9.3941499999999998</v>
      </c>
      <c r="J509" s="3">
        <v>0.04</v>
      </c>
      <c r="K509" s="3">
        <v>-0.15375</v>
      </c>
      <c r="L509" s="3">
        <v>83.45</v>
      </c>
      <c r="M509" s="3">
        <v>354.15100000000001</v>
      </c>
      <c r="N509" s="3">
        <v>-16.37</v>
      </c>
      <c r="O509" s="3">
        <v>5</v>
      </c>
      <c r="P509" s="3">
        <v>2</v>
      </c>
      <c r="Q509" s="3">
        <v>1</v>
      </c>
      <c r="R509" s="3">
        <v>47</v>
      </c>
      <c r="S509" s="3">
        <v>22</v>
      </c>
      <c r="T509" s="3">
        <v>2.75</v>
      </c>
      <c r="U509" s="3">
        <v>47</v>
      </c>
      <c r="V509" s="3">
        <v>0</v>
      </c>
      <c r="W509" s="3">
        <v>-2.75</v>
      </c>
      <c r="X509" s="3" t="s">
        <v>337</v>
      </c>
      <c r="Y509" s="3" t="s">
        <v>568</v>
      </c>
      <c r="Z509" s="3">
        <v>16.89</v>
      </c>
    </row>
    <row r="510" spans="3:26" s="3" customFormat="1" x14ac:dyDescent="0.2">
      <c r="C510" s="3">
        <v>232</v>
      </c>
      <c r="D510" s="3">
        <v>20</v>
      </c>
      <c r="E510" s="3">
        <v>31</v>
      </c>
      <c r="F510" s="3">
        <v>25</v>
      </c>
      <c r="G510" s="3">
        <v>26</v>
      </c>
      <c r="H510" s="3">
        <v>5</v>
      </c>
      <c r="I510" s="3">
        <v>9.9234000000000009</v>
      </c>
      <c r="J510" s="3">
        <v>1.66</v>
      </c>
      <c r="K510" s="3">
        <v>0.1767</v>
      </c>
      <c r="L510" s="3">
        <v>129.46</v>
      </c>
      <c r="M510" s="3">
        <v>374.10300000000001</v>
      </c>
      <c r="N510" s="3">
        <v>17.809999999999999</v>
      </c>
      <c r="O510" s="3">
        <v>5</v>
      </c>
      <c r="P510" s="3">
        <v>2</v>
      </c>
      <c r="Q510" s="3">
        <v>1</v>
      </c>
      <c r="R510" s="3">
        <v>49</v>
      </c>
      <c r="S510" s="3">
        <v>22</v>
      </c>
      <c r="T510" s="3">
        <v>2.75</v>
      </c>
      <c r="U510" s="3">
        <v>49</v>
      </c>
      <c r="V510" s="3">
        <v>0</v>
      </c>
      <c r="W510" s="3">
        <v>-2.75</v>
      </c>
      <c r="X510" s="3" t="s">
        <v>337</v>
      </c>
      <c r="Y510" s="3" t="s">
        <v>569</v>
      </c>
      <c r="Z510" s="3">
        <v>36.53</v>
      </c>
    </row>
    <row r="511" spans="3:26" s="3" customFormat="1" x14ac:dyDescent="0.2">
      <c r="C511" s="3">
        <v>233</v>
      </c>
      <c r="D511" s="3">
        <v>21</v>
      </c>
      <c r="E511" s="3">
        <v>32</v>
      </c>
      <c r="F511" s="3">
        <v>26</v>
      </c>
      <c r="G511" s="3">
        <v>27</v>
      </c>
      <c r="H511" s="3">
        <v>5</v>
      </c>
      <c r="I511" s="3">
        <v>12.504899999999999</v>
      </c>
      <c r="J511" s="3">
        <v>0.96</v>
      </c>
      <c r="K511" s="3">
        <v>-1.7149999999999999E-2</v>
      </c>
      <c r="L511" s="3">
        <v>284.7</v>
      </c>
      <c r="M511" s="3">
        <v>471.42399999999998</v>
      </c>
      <c r="N511" s="3">
        <v>-1.37</v>
      </c>
      <c r="O511" s="3">
        <v>5</v>
      </c>
      <c r="P511" s="3">
        <v>2</v>
      </c>
      <c r="Q511" s="3">
        <v>1</v>
      </c>
      <c r="R511" s="3">
        <v>51</v>
      </c>
      <c r="S511" s="3">
        <v>22</v>
      </c>
      <c r="T511" s="3">
        <v>2.75</v>
      </c>
      <c r="U511" s="3">
        <v>51</v>
      </c>
      <c r="V511" s="3">
        <v>0</v>
      </c>
      <c r="W511" s="3">
        <v>-2.75</v>
      </c>
      <c r="X511" s="3" t="s">
        <v>337</v>
      </c>
      <c r="Y511" s="3" t="s">
        <v>570</v>
      </c>
      <c r="Z511" s="3">
        <v>20.97</v>
      </c>
    </row>
    <row r="512" spans="3:26" s="3" customFormat="1" x14ac:dyDescent="0.2">
      <c r="C512" s="3">
        <v>234</v>
      </c>
      <c r="D512" s="3">
        <v>22</v>
      </c>
      <c r="E512" s="3">
        <v>33</v>
      </c>
      <c r="F512" s="3">
        <v>27</v>
      </c>
      <c r="G512" s="3">
        <v>28</v>
      </c>
      <c r="H512" s="3">
        <v>5</v>
      </c>
      <c r="I512" s="3">
        <v>10.82375</v>
      </c>
      <c r="J512" s="3">
        <v>0.73</v>
      </c>
      <c r="K512" s="3">
        <v>0.1003</v>
      </c>
      <c r="L512" s="3">
        <v>86.64</v>
      </c>
      <c r="M512" s="3">
        <v>408.04599999999999</v>
      </c>
      <c r="N512" s="3">
        <v>9.27</v>
      </c>
      <c r="O512" s="3">
        <v>5</v>
      </c>
      <c r="P512" s="3">
        <v>2</v>
      </c>
      <c r="Q512" s="3">
        <v>1</v>
      </c>
      <c r="R512" s="3">
        <v>53</v>
      </c>
      <c r="S512" s="3">
        <v>22</v>
      </c>
      <c r="T512" s="3">
        <v>2.75</v>
      </c>
      <c r="U512" s="3">
        <v>53</v>
      </c>
      <c r="V512" s="3">
        <v>0</v>
      </c>
      <c r="W512" s="3">
        <v>-2.75</v>
      </c>
      <c r="X512" s="3" t="s">
        <v>337</v>
      </c>
      <c r="Y512" s="3" t="s">
        <v>571</v>
      </c>
      <c r="Z512" s="3">
        <v>10.5</v>
      </c>
    </row>
    <row r="513" spans="3:26" s="3" customFormat="1" x14ac:dyDescent="0.2">
      <c r="C513" s="3">
        <v>235</v>
      </c>
      <c r="D513" s="3">
        <v>23</v>
      </c>
      <c r="E513" s="3">
        <v>34</v>
      </c>
      <c r="F513" s="3">
        <v>28</v>
      </c>
      <c r="G513" s="3">
        <v>29</v>
      </c>
      <c r="H513" s="3">
        <v>5</v>
      </c>
      <c r="I513" s="3">
        <v>13.778700000000001</v>
      </c>
      <c r="J513" s="3">
        <v>0.5</v>
      </c>
      <c r="K513" s="3">
        <v>-4.1700000000000001E-2</v>
      </c>
      <c r="L513" s="3">
        <v>341.01</v>
      </c>
      <c r="M513" s="3">
        <v>519.44500000000005</v>
      </c>
      <c r="N513" s="3">
        <v>-3.03</v>
      </c>
      <c r="O513" s="3">
        <v>5</v>
      </c>
      <c r="P513" s="3">
        <v>2</v>
      </c>
      <c r="Q513" s="3">
        <v>1</v>
      </c>
      <c r="R513" s="3">
        <v>55</v>
      </c>
      <c r="S513" s="3">
        <v>22</v>
      </c>
      <c r="T513" s="3">
        <v>2.75</v>
      </c>
      <c r="U513" s="3">
        <v>55</v>
      </c>
      <c r="V513" s="3">
        <v>0</v>
      </c>
      <c r="W513" s="3">
        <v>-2.75</v>
      </c>
      <c r="X513" s="3" t="s">
        <v>337</v>
      </c>
      <c r="Y513" s="3" t="s">
        <v>572</v>
      </c>
      <c r="Z513" s="3">
        <v>6.48</v>
      </c>
    </row>
    <row r="514" spans="3:26" s="3" customFormat="1" x14ac:dyDescent="0.2">
      <c r="C514" s="3">
        <v>236</v>
      </c>
      <c r="D514" s="3">
        <v>24</v>
      </c>
      <c r="E514" s="3">
        <v>35</v>
      </c>
      <c r="F514" s="3">
        <v>29</v>
      </c>
      <c r="G514" s="3">
        <v>30</v>
      </c>
      <c r="H514" s="3">
        <v>5</v>
      </c>
      <c r="I514" s="3">
        <v>15.847149999999999</v>
      </c>
      <c r="J514" s="3">
        <v>0.16</v>
      </c>
      <c r="K514" s="3">
        <v>0.23719999999999999</v>
      </c>
      <c r="L514" s="3">
        <v>31</v>
      </c>
      <c r="M514" s="3">
        <v>597.423</v>
      </c>
      <c r="N514" s="3">
        <v>14.97</v>
      </c>
      <c r="O514" s="3">
        <v>5</v>
      </c>
      <c r="P514" s="3">
        <v>2</v>
      </c>
      <c r="Q514" s="3">
        <v>1</v>
      </c>
      <c r="R514" s="3">
        <v>57</v>
      </c>
      <c r="S514" s="3">
        <v>22</v>
      </c>
      <c r="T514" s="3">
        <v>2.75</v>
      </c>
      <c r="U514" s="3">
        <v>57</v>
      </c>
      <c r="V514" s="3">
        <v>0</v>
      </c>
      <c r="W514" s="3">
        <v>-2.75</v>
      </c>
      <c r="X514" s="3" t="s">
        <v>337</v>
      </c>
      <c r="Y514" s="3" t="s">
        <v>573</v>
      </c>
      <c r="Z514" s="3">
        <v>6.44</v>
      </c>
    </row>
    <row r="515" spans="3:26" s="3" customFormat="1" x14ac:dyDescent="0.2">
      <c r="C515" s="3">
        <v>237</v>
      </c>
      <c r="D515" s="3">
        <v>25</v>
      </c>
      <c r="E515" s="3">
        <v>36</v>
      </c>
      <c r="F515" s="3">
        <v>30</v>
      </c>
      <c r="G515" s="3">
        <v>31</v>
      </c>
      <c r="H515" s="3">
        <v>5</v>
      </c>
      <c r="I515" s="3">
        <v>16.557700000000001</v>
      </c>
      <c r="J515" s="3">
        <v>0.08</v>
      </c>
      <c r="K515" s="3">
        <v>0.16930000000000001</v>
      </c>
      <c r="L515" s="3">
        <v>3.72</v>
      </c>
      <c r="M515" s="3">
        <v>624.21100000000001</v>
      </c>
      <c r="N515" s="3">
        <v>10.220000000000001</v>
      </c>
      <c r="O515" s="3">
        <v>5</v>
      </c>
      <c r="P515" s="3">
        <v>2</v>
      </c>
      <c r="Q515" s="3">
        <v>1</v>
      </c>
      <c r="R515" s="3">
        <v>59</v>
      </c>
      <c r="S515" s="3">
        <v>22</v>
      </c>
      <c r="T515" s="3">
        <v>2.75</v>
      </c>
      <c r="U515" s="3">
        <v>59</v>
      </c>
      <c r="V515" s="3">
        <v>0</v>
      </c>
      <c r="W515" s="3">
        <v>-2.75</v>
      </c>
      <c r="X515" s="3" t="s">
        <v>337</v>
      </c>
      <c r="Y515" s="3" t="s">
        <v>574</v>
      </c>
      <c r="Z515" s="3">
        <v>6.55</v>
      </c>
    </row>
    <row r="516" spans="3:26" s="3" customFormat="1" x14ac:dyDescent="0.2">
      <c r="C516" s="3">
        <v>238</v>
      </c>
      <c r="D516" s="3">
        <v>26</v>
      </c>
      <c r="E516" s="3">
        <v>37</v>
      </c>
      <c r="F516" s="3">
        <v>31</v>
      </c>
      <c r="G516" s="3">
        <v>32</v>
      </c>
      <c r="H516" s="3">
        <v>5</v>
      </c>
      <c r="I516" s="3">
        <v>13.998950000000001</v>
      </c>
      <c r="J516" s="3">
        <v>0.73</v>
      </c>
      <c r="K516" s="3">
        <v>0.55740000000000001</v>
      </c>
      <c r="L516" s="3">
        <v>11.3</v>
      </c>
      <c r="M516" s="3">
        <v>527.74800000000005</v>
      </c>
      <c r="N516" s="3">
        <v>39.82</v>
      </c>
      <c r="O516" s="3">
        <v>5</v>
      </c>
      <c r="P516" s="3">
        <v>2</v>
      </c>
      <c r="Q516" s="3">
        <v>1</v>
      </c>
      <c r="R516" s="3">
        <v>61</v>
      </c>
      <c r="S516" s="3">
        <v>22</v>
      </c>
      <c r="T516" s="3">
        <v>2.75</v>
      </c>
      <c r="U516" s="3">
        <v>61</v>
      </c>
      <c r="V516" s="3">
        <v>0</v>
      </c>
      <c r="W516" s="3">
        <v>-2.75</v>
      </c>
      <c r="X516" s="3" t="s">
        <v>337</v>
      </c>
      <c r="Y516" s="3" t="s">
        <v>575</v>
      </c>
      <c r="Z516" s="3">
        <v>8.8699999999999992</v>
      </c>
    </row>
    <row r="517" spans="3:26" s="3" customFormat="1" x14ac:dyDescent="0.2">
      <c r="C517" s="3">
        <v>239</v>
      </c>
      <c r="D517" s="3">
        <v>27</v>
      </c>
      <c r="E517" s="3">
        <v>38</v>
      </c>
      <c r="F517" s="3">
        <v>32</v>
      </c>
      <c r="G517" s="3">
        <v>33</v>
      </c>
      <c r="H517" s="3">
        <v>5</v>
      </c>
      <c r="I517" s="3">
        <v>14.626749999999999</v>
      </c>
      <c r="J517" s="3">
        <v>0.14000000000000001</v>
      </c>
      <c r="K517" s="3">
        <v>-0.05</v>
      </c>
      <c r="L517" s="3">
        <v>56.14</v>
      </c>
      <c r="M517" s="3">
        <v>551.41499999999996</v>
      </c>
      <c r="N517" s="3">
        <v>-3.42</v>
      </c>
      <c r="O517" s="3">
        <v>5</v>
      </c>
      <c r="P517" s="3">
        <v>2</v>
      </c>
      <c r="Q517" s="3">
        <v>1</v>
      </c>
      <c r="R517" s="3">
        <v>63</v>
      </c>
      <c r="S517" s="3">
        <v>22</v>
      </c>
      <c r="T517" s="3">
        <v>2.75</v>
      </c>
      <c r="U517" s="3">
        <v>63</v>
      </c>
      <c r="V517" s="3">
        <v>0</v>
      </c>
      <c r="W517" s="3">
        <v>-2.75</v>
      </c>
      <c r="X517" s="3" t="s">
        <v>337</v>
      </c>
      <c r="Y517" s="3" t="s">
        <v>576</v>
      </c>
      <c r="Z517" s="3">
        <v>5.58</v>
      </c>
    </row>
    <row r="518" spans="3:26" s="3" customFormat="1" x14ac:dyDescent="0.2">
      <c r="C518" s="3">
        <v>240</v>
      </c>
      <c r="D518" s="3">
        <v>28</v>
      </c>
      <c r="E518" s="3">
        <v>39</v>
      </c>
      <c r="F518" s="3">
        <v>33</v>
      </c>
      <c r="G518" s="3">
        <v>34</v>
      </c>
      <c r="H518" s="3">
        <v>5</v>
      </c>
      <c r="I518" s="3">
        <v>13.81765</v>
      </c>
      <c r="J518" s="3">
        <v>0.1</v>
      </c>
      <c r="K518" s="3">
        <v>2.7199999999999998E-2</v>
      </c>
      <c r="L518" s="3">
        <v>37.18</v>
      </c>
      <c r="M518" s="3">
        <v>520.91300000000001</v>
      </c>
      <c r="N518" s="3">
        <v>1.97</v>
      </c>
      <c r="O518" s="3">
        <v>5</v>
      </c>
      <c r="P518" s="3">
        <v>2</v>
      </c>
      <c r="Q518" s="3">
        <v>1</v>
      </c>
      <c r="R518" s="3">
        <v>65</v>
      </c>
      <c r="S518" s="3">
        <v>22</v>
      </c>
      <c r="T518" s="3">
        <v>2.75</v>
      </c>
      <c r="U518" s="3">
        <v>65</v>
      </c>
      <c r="V518" s="3">
        <v>0</v>
      </c>
      <c r="W518" s="3">
        <v>-2.75</v>
      </c>
      <c r="X518" s="3" t="s">
        <v>337</v>
      </c>
      <c r="Y518" s="3" t="s">
        <v>577</v>
      </c>
      <c r="Z518" s="3">
        <v>13.2</v>
      </c>
    </row>
    <row r="519" spans="3:26" s="3" customFormat="1" x14ac:dyDescent="0.2">
      <c r="C519" s="3">
        <v>241</v>
      </c>
      <c r="D519" s="3">
        <v>29</v>
      </c>
      <c r="E519" s="3">
        <v>40</v>
      </c>
      <c r="F519" s="3">
        <v>34</v>
      </c>
      <c r="G519" s="3">
        <v>35</v>
      </c>
      <c r="H519" s="3">
        <v>5</v>
      </c>
      <c r="I519" s="3">
        <v>15.5229</v>
      </c>
      <c r="J519" s="3">
        <v>0.17</v>
      </c>
      <c r="K519" s="3">
        <v>-3.0300000000000001E-2</v>
      </c>
      <c r="L519" s="3">
        <v>90.08</v>
      </c>
      <c r="M519" s="3">
        <v>585.19899999999996</v>
      </c>
      <c r="N519" s="3">
        <v>-1.95</v>
      </c>
      <c r="O519" s="3">
        <v>5</v>
      </c>
      <c r="P519" s="3">
        <v>2</v>
      </c>
      <c r="Q519" s="3">
        <v>1</v>
      </c>
      <c r="R519" s="3">
        <v>67</v>
      </c>
      <c r="S519" s="3">
        <v>22</v>
      </c>
      <c r="T519" s="3">
        <v>2.75</v>
      </c>
      <c r="U519" s="3">
        <v>67</v>
      </c>
      <c r="V519" s="3">
        <v>0</v>
      </c>
      <c r="W519" s="3">
        <v>-2.75</v>
      </c>
      <c r="X519" s="3" t="s">
        <v>337</v>
      </c>
      <c r="Y519" s="3" t="s">
        <v>578</v>
      </c>
      <c r="Z519" s="3">
        <v>13.46</v>
      </c>
    </row>
    <row r="520" spans="3:26" s="3" customFormat="1" x14ac:dyDescent="0.2">
      <c r="C520" s="3">
        <v>242</v>
      </c>
      <c r="D520" s="3">
        <v>30</v>
      </c>
      <c r="E520" s="3">
        <v>41</v>
      </c>
      <c r="F520" s="3">
        <v>35</v>
      </c>
      <c r="G520" s="3">
        <v>36</v>
      </c>
      <c r="H520" s="3">
        <v>5</v>
      </c>
      <c r="I520" s="3">
        <v>13.756600000000001</v>
      </c>
      <c r="J520" s="3">
        <v>0.06</v>
      </c>
      <c r="K520" s="3">
        <v>5.6950000000000001E-2</v>
      </c>
      <c r="L520" s="3">
        <v>1.68</v>
      </c>
      <c r="M520" s="3">
        <v>518.61199999999997</v>
      </c>
      <c r="N520" s="3">
        <v>4.1399999999999997</v>
      </c>
      <c r="O520" s="3">
        <v>5</v>
      </c>
      <c r="P520" s="3">
        <v>2</v>
      </c>
      <c r="Q520" s="3">
        <v>1</v>
      </c>
      <c r="R520" s="3">
        <v>69</v>
      </c>
      <c r="S520" s="3">
        <v>22</v>
      </c>
      <c r="T520" s="3">
        <v>2.75</v>
      </c>
      <c r="U520" s="3">
        <v>69</v>
      </c>
      <c r="V520" s="3">
        <v>0</v>
      </c>
      <c r="W520" s="3">
        <v>-2.75</v>
      </c>
      <c r="X520" s="3" t="s">
        <v>337</v>
      </c>
      <c r="Y520" s="3" t="s">
        <v>579</v>
      </c>
      <c r="Z520" s="3">
        <v>12.24</v>
      </c>
    </row>
    <row r="521" spans="3:26" s="3" customFormat="1" x14ac:dyDescent="0.2">
      <c r="C521" s="3">
        <v>243</v>
      </c>
      <c r="D521" s="3">
        <v>31</v>
      </c>
      <c r="E521" s="3">
        <v>42</v>
      </c>
      <c r="F521" s="3">
        <v>36</v>
      </c>
      <c r="G521" s="3">
        <v>37</v>
      </c>
      <c r="H521" s="3">
        <v>5</v>
      </c>
      <c r="I521" s="3">
        <v>15.485200000000001</v>
      </c>
      <c r="J521" s="3">
        <v>0.43</v>
      </c>
      <c r="K521" s="3">
        <v>0.39169999999999999</v>
      </c>
      <c r="L521" s="3">
        <v>36.479999999999997</v>
      </c>
      <c r="M521" s="3">
        <v>583.77800000000002</v>
      </c>
      <c r="N521" s="3">
        <v>25.3</v>
      </c>
      <c r="O521" s="3">
        <v>5</v>
      </c>
      <c r="P521" s="3">
        <v>2</v>
      </c>
      <c r="Q521" s="3">
        <v>1</v>
      </c>
      <c r="R521" s="3">
        <v>71</v>
      </c>
      <c r="S521" s="3">
        <v>22</v>
      </c>
      <c r="T521" s="3">
        <v>2.75</v>
      </c>
      <c r="U521" s="3">
        <v>71</v>
      </c>
      <c r="V521" s="3">
        <v>0</v>
      </c>
      <c r="W521" s="3">
        <v>-2.75</v>
      </c>
      <c r="X521" s="3" t="s">
        <v>337</v>
      </c>
      <c r="Y521" s="3" t="s">
        <v>580</v>
      </c>
      <c r="Z521" s="3">
        <v>10.07</v>
      </c>
    </row>
    <row r="522" spans="3:26" s="3" customFormat="1" x14ac:dyDescent="0.2">
      <c r="C522" s="3">
        <v>244</v>
      </c>
      <c r="D522" s="3">
        <v>32</v>
      </c>
      <c r="E522" s="3">
        <v>43</v>
      </c>
      <c r="F522" s="3">
        <v>37</v>
      </c>
      <c r="G522" s="3">
        <v>38</v>
      </c>
      <c r="H522" s="3">
        <v>5</v>
      </c>
      <c r="I522" s="3">
        <v>14.6404</v>
      </c>
      <c r="J522" s="3">
        <v>0.1</v>
      </c>
      <c r="K522" s="3">
        <v>0.161</v>
      </c>
      <c r="L522" s="3">
        <v>24.38</v>
      </c>
      <c r="M522" s="3">
        <v>551.92999999999995</v>
      </c>
      <c r="N522" s="3">
        <v>11</v>
      </c>
      <c r="O522" s="3">
        <v>5</v>
      </c>
      <c r="P522" s="3">
        <v>2</v>
      </c>
      <c r="Q522" s="3">
        <v>1</v>
      </c>
      <c r="R522" s="3">
        <v>73</v>
      </c>
      <c r="S522" s="3">
        <v>22</v>
      </c>
      <c r="T522" s="3">
        <v>2.75</v>
      </c>
      <c r="U522" s="3">
        <v>73</v>
      </c>
      <c r="V522" s="3">
        <v>0</v>
      </c>
      <c r="W522" s="3">
        <v>-2.75</v>
      </c>
      <c r="X522" s="3" t="s">
        <v>337</v>
      </c>
      <c r="Y522" s="3" t="s">
        <v>581</v>
      </c>
      <c r="Z522" s="3">
        <v>9.44</v>
      </c>
    </row>
    <row r="523" spans="3:26" s="3" customFormat="1" x14ac:dyDescent="0.2">
      <c r="C523" s="3">
        <v>245</v>
      </c>
      <c r="D523" s="3">
        <v>33</v>
      </c>
      <c r="E523" s="3">
        <v>44</v>
      </c>
      <c r="F523" s="3">
        <v>38</v>
      </c>
      <c r="G523" s="3">
        <v>39</v>
      </c>
      <c r="H523" s="3">
        <v>5</v>
      </c>
      <c r="I523" s="3">
        <v>12.803800000000001</v>
      </c>
      <c r="J523" s="3">
        <v>0.02</v>
      </c>
      <c r="K523" s="3">
        <v>-3.6999999999999998E-2</v>
      </c>
      <c r="L523" s="3">
        <v>135.11000000000001</v>
      </c>
      <c r="M523" s="3">
        <v>482.69200000000001</v>
      </c>
      <c r="N523" s="3">
        <v>-2.89</v>
      </c>
      <c r="O523" s="3">
        <v>5</v>
      </c>
      <c r="P523" s="3">
        <v>2</v>
      </c>
      <c r="Q523" s="3">
        <v>1</v>
      </c>
      <c r="R523" s="3">
        <v>75</v>
      </c>
      <c r="S523" s="3">
        <v>22</v>
      </c>
      <c r="T523" s="3">
        <v>2.75</v>
      </c>
      <c r="U523" s="3">
        <v>75</v>
      </c>
      <c r="V523" s="3">
        <v>0</v>
      </c>
      <c r="W523" s="3">
        <v>-2.75</v>
      </c>
      <c r="X523" s="3" t="s">
        <v>337</v>
      </c>
      <c r="Y523" s="3" t="s">
        <v>582</v>
      </c>
      <c r="Z523" s="3">
        <v>6.5</v>
      </c>
    </row>
    <row r="524" spans="3:26" s="3" customFormat="1" x14ac:dyDescent="0.2">
      <c r="C524" s="3">
        <v>246</v>
      </c>
      <c r="D524" s="3">
        <v>34</v>
      </c>
      <c r="E524" s="3">
        <v>45</v>
      </c>
      <c r="F524" s="3">
        <v>39</v>
      </c>
      <c r="G524" s="3">
        <v>40</v>
      </c>
      <c r="H524" s="3">
        <v>5</v>
      </c>
      <c r="I524" s="3">
        <v>14.14545</v>
      </c>
      <c r="J524" s="3">
        <v>0.32</v>
      </c>
      <c r="K524" s="3">
        <v>2.1700000000000001E-2</v>
      </c>
      <c r="L524" s="3">
        <v>578.39</v>
      </c>
      <c r="M524" s="3">
        <v>533.27099999999996</v>
      </c>
      <c r="N524" s="3">
        <v>1.53</v>
      </c>
      <c r="O524" s="3">
        <v>5</v>
      </c>
      <c r="P524" s="3">
        <v>2</v>
      </c>
      <c r="Q524" s="3">
        <v>1</v>
      </c>
      <c r="R524" s="3">
        <v>77</v>
      </c>
      <c r="S524" s="3">
        <v>22</v>
      </c>
      <c r="T524" s="3">
        <v>2.75</v>
      </c>
      <c r="U524" s="3">
        <v>77</v>
      </c>
      <c r="V524" s="3">
        <v>0</v>
      </c>
      <c r="W524" s="3">
        <v>-2.75</v>
      </c>
      <c r="X524" s="3" t="s">
        <v>337</v>
      </c>
      <c r="Y524" s="3" t="s">
        <v>583</v>
      </c>
      <c r="Z524" s="3">
        <v>7.21</v>
      </c>
    </row>
    <row r="525" spans="3:26" s="3" customFormat="1" x14ac:dyDescent="0.2">
      <c r="C525" s="3">
        <v>247</v>
      </c>
      <c r="D525" s="3">
        <v>35</v>
      </c>
      <c r="E525" s="3">
        <v>46</v>
      </c>
      <c r="F525" s="3">
        <v>40</v>
      </c>
      <c r="G525" s="3">
        <v>41</v>
      </c>
      <c r="H525" s="3">
        <v>5</v>
      </c>
      <c r="I525" s="3">
        <v>14.22185</v>
      </c>
      <c r="J525" s="3">
        <v>0.75</v>
      </c>
      <c r="K525" s="3">
        <v>0.1467</v>
      </c>
      <c r="L525" s="3">
        <v>64.44</v>
      </c>
      <c r="M525" s="3">
        <v>536.15099999999995</v>
      </c>
      <c r="N525" s="3">
        <v>10.32</v>
      </c>
      <c r="O525" s="3">
        <v>5</v>
      </c>
      <c r="P525" s="3">
        <v>2</v>
      </c>
      <c r="Q525" s="3">
        <v>1</v>
      </c>
      <c r="R525" s="3">
        <v>79</v>
      </c>
      <c r="S525" s="3">
        <v>22</v>
      </c>
      <c r="T525" s="3">
        <v>2.75</v>
      </c>
      <c r="U525" s="3">
        <v>79</v>
      </c>
      <c r="V525" s="3">
        <v>0</v>
      </c>
      <c r="W525" s="3">
        <v>-2.75</v>
      </c>
      <c r="X525" s="3" t="s">
        <v>337</v>
      </c>
      <c r="Y525" s="3" t="s">
        <v>584</v>
      </c>
      <c r="Z525" s="3">
        <v>6.64</v>
      </c>
    </row>
    <row r="526" spans="3:26" s="3" customFormat="1" x14ac:dyDescent="0.2">
      <c r="C526" s="3">
        <v>248</v>
      </c>
      <c r="D526" s="3">
        <v>36</v>
      </c>
      <c r="E526" s="3">
        <v>47</v>
      </c>
      <c r="F526" s="3">
        <v>41</v>
      </c>
      <c r="G526" s="3">
        <v>42</v>
      </c>
      <c r="H526" s="3">
        <v>5</v>
      </c>
      <c r="I526" s="3">
        <v>11.94445</v>
      </c>
      <c r="J526" s="3">
        <v>0.39</v>
      </c>
      <c r="K526" s="3">
        <v>-3.4750000000000003E-2</v>
      </c>
      <c r="L526" s="3">
        <v>163.09</v>
      </c>
      <c r="M526" s="3">
        <v>450.29500000000002</v>
      </c>
      <c r="N526" s="3">
        <v>-2.91</v>
      </c>
      <c r="O526" s="3">
        <v>5</v>
      </c>
      <c r="P526" s="3">
        <v>2</v>
      </c>
      <c r="Q526" s="3">
        <v>1</v>
      </c>
      <c r="R526" s="3">
        <v>81</v>
      </c>
      <c r="S526" s="3">
        <v>22</v>
      </c>
      <c r="T526" s="3">
        <v>2.75</v>
      </c>
      <c r="U526" s="3">
        <v>81</v>
      </c>
      <c r="V526" s="3">
        <v>0</v>
      </c>
      <c r="W526" s="3">
        <v>-2.75</v>
      </c>
      <c r="X526" s="3" t="s">
        <v>337</v>
      </c>
      <c r="Y526" s="3" t="s">
        <v>585</v>
      </c>
      <c r="Z526" s="3">
        <v>6.88</v>
      </c>
    </row>
    <row r="527" spans="3:26" s="3" customFormat="1" x14ac:dyDescent="0.2">
      <c r="C527" s="3">
        <v>249</v>
      </c>
      <c r="D527" s="3">
        <v>37</v>
      </c>
      <c r="E527" s="3">
        <v>48</v>
      </c>
      <c r="F527" s="3">
        <v>42</v>
      </c>
      <c r="G527" s="3">
        <v>43</v>
      </c>
      <c r="H527" s="3">
        <v>5</v>
      </c>
      <c r="I527" s="3">
        <v>12.26695</v>
      </c>
      <c r="J527" s="3">
        <v>0.82</v>
      </c>
      <c r="K527" s="3">
        <v>-0.14865</v>
      </c>
      <c r="L527" s="3">
        <v>62.29</v>
      </c>
      <c r="M527" s="3">
        <v>462.45299999999997</v>
      </c>
      <c r="N527" s="3">
        <v>-12.12</v>
      </c>
      <c r="O527" s="3">
        <v>5</v>
      </c>
      <c r="P527" s="3">
        <v>2</v>
      </c>
      <c r="Q527" s="3">
        <v>1</v>
      </c>
      <c r="R527" s="3">
        <v>83</v>
      </c>
      <c r="S527" s="3">
        <v>22</v>
      </c>
      <c r="T527" s="3">
        <v>2.75</v>
      </c>
      <c r="U527" s="3">
        <v>83</v>
      </c>
      <c r="V527" s="3">
        <v>0</v>
      </c>
      <c r="W527" s="3">
        <v>-2.75</v>
      </c>
      <c r="X527" s="3" t="s">
        <v>337</v>
      </c>
      <c r="Y527" s="3" t="s">
        <v>586</v>
      </c>
      <c r="Z527" s="3">
        <v>7.41</v>
      </c>
    </row>
    <row r="528" spans="3:26" s="3" customFormat="1" x14ac:dyDescent="0.2">
      <c r="C528" s="3">
        <v>250</v>
      </c>
      <c r="D528" s="3">
        <v>38</v>
      </c>
      <c r="E528" s="3">
        <v>49</v>
      </c>
      <c r="F528" s="3">
        <v>43</v>
      </c>
      <c r="G528" s="3">
        <v>44</v>
      </c>
      <c r="H528" s="3">
        <v>5</v>
      </c>
      <c r="I528" s="3">
        <v>11.32925</v>
      </c>
      <c r="J528" s="3">
        <v>0.28000000000000003</v>
      </c>
      <c r="K528" s="3">
        <v>-9.5500000000000002E-2</v>
      </c>
      <c r="L528" s="3">
        <v>59.68</v>
      </c>
      <c r="M528" s="3">
        <v>427.10300000000001</v>
      </c>
      <c r="N528" s="3">
        <v>-8.43</v>
      </c>
      <c r="O528" s="3">
        <v>5</v>
      </c>
      <c r="P528" s="3">
        <v>2</v>
      </c>
      <c r="Q528" s="3">
        <v>1</v>
      </c>
      <c r="R528" s="3">
        <v>85</v>
      </c>
      <c r="S528" s="3">
        <v>22</v>
      </c>
      <c r="T528" s="3">
        <v>2.75</v>
      </c>
      <c r="U528" s="3">
        <v>85</v>
      </c>
      <c r="V528" s="3">
        <v>0</v>
      </c>
      <c r="W528" s="3">
        <v>-2.75</v>
      </c>
      <c r="X528" s="3" t="s">
        <v>337</v>
      </c>
      <c r="Y528" s="3" t="s">
        <v>587</v>
      </c>
      <c r="Z528" s="3">
        <v>5.55</v>
      </c>
    </row>
    <row r="529" spans="3:26" s="3" customFormat="1" x14ac:dyDescent="0.2">
      <c r="C529" s="3">
        <v>251</v>
      </c>
      <c r="D529" s="3">
        <v>39</v>
      </c>
      <c r="E529" s="3">
        <v>50</v>
      </c>
      <c r="F529" s="3">
        <v>44</v>
      </c>
      <c r="G529" s="3">
        <v>45</v>
      </c>
      <c r="H529" s="3">
        <v>5</v>
      </c>
      <c r="I529" s="3">
        <v>12.641450000000001</v>
      </c>
      <c r="J529" s="3">
        <v>0.22</v>
      </c>
      <c r="K529" s="3">
        <v>0.14549999999999999</v>
      </c>
      <c r="L529" s="3">
        <v>4.08</v>
      </c>
      <c r="M529" s="3">
        <v>476.57100000000003</v>
      </c>
      <c r="N529" s="3">
        <v>11.51</v>
      </c>
      <c r="O529" s="3">
        <v>5</v>
      </c>
      <c r="P529" s="3">
        <v>2</v>
      </c>
      <c r="Q529" s="3">
        <v>1</v>
      </c>
      <c r="R529" s="3">
        <v>87</v>
      </c>
      <c r="S529" s="3">
        <v>22</v>
      </c>
      <c r="T529" s="3">
        <v>2.75</v>
      </c>
      <c r="U529" s="3">
        <v>87</v>
      </c>
      <c r="V529" s="3">
        <v>0</v>
      </c>
      <c r="W529" s="3">
        <v>-2.75</v>
      </c>
      <c r="X529" s="3" t="s">
        <v>337</v>
      </c>
      <c r="Y529" s="3" t="s">
        <v>588</v>
      </c>
      <c r="Z529" s="3">
        <v>7.3</v>
      </c>
    </row>
    <row r="530" spans="3:26" s="3" customFormat="1" x14ac:dyDescent="0.2">
      <c r="C530" s="3">
        <v>252</v>
      </c>
      <c r="D530" s="3">
        <v>40</v>
      </c>
      <c r="E530" s="3">
        <v>51</v>
      </c>
      <c r="F530" s="3">
        <v>45</v>
      </c>
      <c r="G530" s="3">
        <v>46</v>
      </c>
      <c r="H530" s="3">
        <v>5</v>
      </c>
      <c r="I530" s="3">
        <v>11.1008</v>
      </c>
      <c r="J530" s="3">
        <v>1.08</v>
      </c>
      <c r="K530" s="3">
        <v>0.47110000000000002</v>
      </c>
      <c r="L530" s="3">
        <v>12.83</v>
      </c>
      <c r="M530" s="3">
        <v>418.49</v>
      </c>
      <c r="N530" s="3">
        <v>42.44</v>
      </c>
      <c r="O530" s="3">
        <v>5</v>
      </c>
      <c r="P530" s="3">
        <v>2</v>
      </c>
      <c r="Q530" s="3">
        <v>1</v>
      </c>
      <c r="R530" s="3">
        <v>89</v>
      </c>
      <c r="S530" s="3">
        <v>22</v>
      </c>
      <c r="T530" s="3">
        <v>2.75</v>
      </c>
      <c r="U530" s="3">
        <v>89</v>
      </c>
      <c r="V530" s="3">
        <v>0</v>
      </c>
      <c r="W530" s="3">
        <v>-2.75</v>
      </c>
      <c r="X530" s="3" t="s">
        <v>337</v>
      </c>
      <c r="Y530" s="3" t="s">
        <v>589</v>
      </c>
      <c r="Z530" s="3">
        <v>8.85</v>
      </c>
    </row>
    <row r="531" spans="3:26" s="3" customFormat="1" x14ac:dyDescent="0.2">
      <c r="C531" s="3">
        <v>253</v>
      </c>
      <c r="D531" s="3">
        <v>41</v>
      </c>
      <c r="E531" s="3">
        <v>52</v>
      </c>
      <c r="F531" s="3">
        <v>46</v>
      </c>
      <c r="G531" s="3">
        <v>47</v>
      </c>
      <c r="H531" s="3">
        <v>5</v>
      </c>
      <c r="I531" s="3">
        <v>10.87955</v>
      </c>
      <c r="J531" s="3">
        <v>0.14000000000000001</v>
      </c>
      <c r="K531" s="3">
        <v>5.0900000000000001E-2</v>
      </c>
      <c r="L531" s="3">
        <v>16.53</v>
      </c>
      <c r="M531" s="3">
        <v>410.149</v>
      </c>
      <c r="N531" s="3">
        <v>4.68</v>
      </c>
      <c r="O531" s="3">
        <v>5</v>
      </c>
      <c r="P531" s="3">
        <v>2</v>
      </c>
      <c r="Q531" s="3">
        <v>1</v>
      </c>
      <c r="R531" s="3">
        <v>91</v>
      </c>
      <c r="S531" s="3">
        <v>22</v>
      </c>
      <c r="T531" s="3">
        <v>2.75</v>
      </c>
      <c r="U531" s="3">
        <v>91</v>
      </c>
      <c r="V531" s="3">
        <v>0</v>
      </c>
      <c r="W531" s="3">
        <v>-2.75</v>
      </c>
      <c r="X531" s="3" t="s">
        <v>337</v>
      </c>
      <c r="Y531" s="3" t="s">
        <v>590</v>
      </c>
      <c r="Z531" s="3">
        <v>6.78</v>
      </c>
    </row>
    <row r="532" spans="3:26" s="3" customFormat="1" x14ac:dyDescent="0.2">
      <c r="C532" s="3">
        <v>254</v>
      </c>
      <c r="D532" s="3">
        <v>42</v>
      </c>
      <c r="E532" s="3">
        <v>53</v>
      </c>
      <c r="F532" s="3">
        <v>47</v>
      </c>
      <c r="G532" s="3">
        <v>48</v>
      </c>
      <c r="H532" s="3">
        <v>5</v>
      </c>
      <c r="I532" s="3">
        <v>11.24945</v>
      </c>
      <c r="J532" s="3">
        <v>1.1000000000000001</v>
      </c>
      <c r="K532" s="3">
        <v>-0.55525000000000002</v>
      </c>
      <c r="L532" s="3">
        <v>1.39</v>
      </c>
      <c r="M532" s="3">
        <v>424.09399999999999</v>
      </c>
      <c r="N532" s="3">
        <v>-49.36</v>
      </c>
      <c r="O532" s="3">
        <v>5</v>
      </c>
      <c r="P532" s="3">
        <v>2</v>
      </c>
      <c r="Q532" s="3">
        <v>1</v>
      </c>
      <c r="R532" s="3">
        <v>93</v>
      </c>
      <c r="S532" s="3">
        <v>22</v>
      </c>
      <c r="T532" s="3">
        <v>2.75</v>
      </c>
      <c r="U532" s="3">
        <v>93</v>
      </c>
      <c r="V532" s="3">
        <v>0</v>
      </c>
      <c r="W532" s="3">
        <v>-2.75</v>
      </c>
      <c r="X532" s="3" t="s">
        <v>337</v>
      </c>
      <c r="Y532" s="3" t="s">
        <v>591</v>
      </c>
      <c r="Z532" s="3">
        <v>6.51</v>
      </c>
    </row>
    <row r="533" spans="3:26" s="3" customFormat="1" x14ac:dyDescent="0.2">
      <c r="C533" s="3">
        <v>255</v>
      </c>
      <c r="D533" s="3">
        <v>43</v>
      </c>
      <c r="E533" s="3">
        <v>54</v>
      </c>
      <c r="F533" s="3">
        <v>48</v>
      </c>
      <c r="G533" s="3">
        <v>49</v>
      </c>
      <c r="H533" s="3">
        <v>5</v>
      </c>
      <c r="I533" s="3">
        <v>10.09385</v>
      </c>
      <c r="J533" s="3">
        <v>0.18</v>
      </c>
      <c r="K533" s="3">
        <v>-5.1000000000000004E-3</v>
      </c>
      <c r="L533" s="3">
        <v>138.65</v>
      </c>
      <c r="M533" s="3">
        <v>380.529</v>
      </c>
      <c r="N533" s="3">
        <v>-0.51</v>
      </c>
      <c r="O533" s="3">
        <v>5</v>
      </c>
      <c r="P533" s="3">
        <v>2</v>
      </c>
      <c r="Q533" s="3">
        <v>1</v>
      </c>
      <c r="R533" s="3">
        <v>95</v>
      </c>
      <c r="S533" s="3">
        <v>22</v>
      </c>
      <c r="T533" s="3">
        <v>2.75</v>
      </c>
      <c r="U533" s="3">
        <v>95</v>
      </c>
      <c r="V533" s="3">
        <v>0</v>
      </c>
      <c r="W533" s="3">
        <v>-2.75</v>
      </c>
      <c r="X533" s="3" t="s">
        <v>337</v>
      </c>
      <c r="Y533" s="3" t="s">
        <v>592</v>
      </c>
      <c r="Z533" s="3">
        <v>6</v>
      </c>
    </row>
    <row r="534" spans="3:26" s="3" customFormat="1" x14ac:dyDescent="0.2">
      <c r="C534" s="3">
        <v>256</v>
      </c>
      <c r="D534" s="3">
        <v>44</v>
      </c>
      <c r="E534" s="3">
        <v>55</v>
      </c>
      <c r="F534" s="3">
        <v>49</v>
      </c>
      <c r="G534" s="3">
        <v>50</v>
      </c>
      <c r="H534" s="3">
        <v>5</v>
      </c>
      <c r="I534" s="3">
        <v>10.266349999999999</v>
      </c>
      <c r="J534" s="3">
        <v>1.27</v>
      </c>
      <c r="K534" s="3">
        <v>0.73504999999999998</v>
      </c>
      <c r="L534" s="3">
        <v>4.92</v>
      </c>
      <c r="M534" s="3">
        <v>387.03199999999998</v>
      </c>
      <c r="N534" s="3">
        <v>71.599999999999994</v>
      </c>
      <c r="O534" s="3">
        <v>5</v>
      </c>
      <c r="P534" s="3">
        <v>2</v>
      </c>
      <c r="Q534" s="3">
        <v>1</v>
      </c>
      <c r="R534" s="3">
        <v>97</v>
      </c>
      <c r="S534" s="3">
        <v>22</v>
      </c>
      <c r="T534" s="3">
        <v>2.75</v>
      </c>
      <c r="U534" s="3">
        <v>97</v>
      </c>
      <c r="V534" s="3">
        <v>0</v>
      </c>
      <c r="W534" s="3">
        <v>-2.75</v>
      </c>
      <c r="X534" s="3" t="s">
        <v>337</v>
      </c>
      <c r="Y534" s="3" t="s">
        <v>593</v>
      </c>
      <c r="Z534" s="3">
        <v>5.88</v>
      </c>
    </row>
    <row r="535" spans="3:26" s="3" customFormat="1" x14ac:dyDescent="0.2">
      <c r="C535" s="3">
        <v>257</v>
      </c>
      <c r="D535" s="3">
        <v>45</v>
      </c>
      <c r="E535" s="3">
        <v>56</v>
      </c>
      <c r="F535" s="3">
        <v>50</v>
      </c>
      <c r="G535" s="3">
        <v>51</v>
      </c>
      <c r="H535" s="3">
        <v>5</v>
      </c>
      <c r="I535" s="3">
        <v>10.350350000000001</v>
      </c>
      <c r="J535" s="3">
        <v>0.55000000000000004</v>
      </c>
      <c r="K535" s="3">
        <v>0.26355000000000001</v>
      </c>
      <c r="L535" s="3">
        <v>22.74</v>
      </c>
      <c r="M535" s="3">
        <v>390.19900000000001</v>
      </c>
      <c r="N535" s="3">
        <v>25.46</v>
      </c>
      <c r="O535" s="3">
        <v>5</v>
      </c>
      <c r="P535" s="3">
        <v>2</v>
      </c>
      <c r="Q535" s="3">
        <v>1</v>
      </c>
      <c r="R535" s="3">
        <v>99</v>
      </c>
      <c r="S535" s="3">
        <v>22</v>
      </c>
      <c r="T535" s="3">
        <v>2.75</v>
      </c>
      <c r="U535" s="3">
        <v>99</v>
      </c>
      <c r="V535" s="3">
        <v>0</v>
      </c>
      <c r="W535" s="3">
        <v>-2.75</v>
      </c>
      <c r="X535" s="3" t="s">
        <v>337</v>
      </c>
      <c r="Y535" s="3" t="s">
        <v>594</v>
      </c>
      <c r="Z535" s="3">
        <v>7.83</v>
      </c>
    </row>
    <row r="536" spans="3:26" s="3" customFormat="1" x14ac:dyDescent="0.2">
      <c r="C536" s="3">
        <v>258</v>
      </c>
      <c r="D536" s="3">
        <v>46</v>
      </c>
      <c r="E536" s="3">
        <v>57</v>
      </c>
      <c r="F536" s="3">
        <v>51</v>
      </c>
      <c r="G536" s="3">
        <v>52</v>
      </c>
      <c r="H536" s="3">
        <v>5</v>
      </c>
      <c r="I536" s="3">
        <v>10.173500000000001</v>
      </c>
      <c r="J536" s="3">
        <v>0.78</v>
      </c>
      <c r="K536" s="3">
        <v>-0.36109999999999998</v>
      </c>
      <c r="L536" s="3">
        <v>30.35</v>
      </c>
      <c r="M536" s="3">
        <v>383.53199999999998</v>
      </c>
      <c r="N536" s="3">
        <v>-35.49</v>
      </c>
      <c r="O536" s="3">
        <v>5</v>
      </c>
      <c r="P536" s="3">
        <v>2</v>
      </c>
      <c r="Q536" s="3">
        <v>1</v>
      </c>
      <c r="R536" s="3">
        <v>101</v>
      </c>
      <c r="S536" s="3">
        <v>22</v>
      </c>
      <c r="T536" s="3">
        <v>2.75</v>
      </c>
      <c r="U536" s="3">
        <v>101</v>
      </c>
      <c r="V536" s="3">
        <v>0</v>
      </c>
      <c r="W536" s="3">
        <v>-2.75</v>
      </c>
      <c r="X536" s="3" t="s">
        <v>337</v>
      </c>
      <c r="Y536" s="3" t="s">
        <v>595</v>
      </c>
      <c r="Z536" s="3">
        <v>6.11</v>
      </c>
    </row>
    <row r="537" spans="3:26" s="3" customFormat="1" x14ac:dyDescent="0.2">
      <c r="C537" s="3">
        <v>259</v>
      </c>
      <c r="D537" s="3">
        <v>47</v>
      </c>
      <c r="E537" s="3">
        <v>58</v>
      </c>
      <c r="F537" s="3">
        <v>52</v>
      </c>
      <c r="G537" s="3">
        <v>53</v>
      </c>
      <c r="H537" s="3">
        <v>5</v>
      </c>
      <c r="I537" s="3">
        <v>9.2769499999999994</v>
      </c>
      <c r="J537" s="3">
        <v>0.1</v>
      </c>
      <c r="K537" s="3">
        <v>-0.51254999999999995</v>
      </c>
      <c r="L537" s="3">
        <v>2.78</v>
      </c>
      <c r="M537" s="3">
        <v>349.733</v>
      </c>
      <c r="N537" s="3">
        <v>-55.25</v>
      </c>
      <c r="O537" s="3">
        <v>5</v>
      </c>
      <c r="P537" s="3">
        <v>2</v>
      </c>
      <c r="Q537" s="3">
        <v>1</v>
      </c>
      <c r="R537" s="3">
        <v>103</v>
      </c>
      <c r="S537" s="3">
        <v>22</v>
      </c>
      <c r="T537" s="3">
        <v>2.75</v>
      </c>
      <c r="U537" s="3">
        <v>103</v>
      </c>
      <c r="V537" s="3">
        <v>0</v>
      </c>
      <c r="W537" s="3">
        <v>-2.75</v>
      </c>
      <c r="X537" s="3" t="s">
        <v>337</v>
      </c>
      <c r="Y537" s="3" t="s">
        <v>596</v>
      </c>
      <c r="Z537" s="3">
        <v>6.12</v>
      </c>
    </row>
    <row r="538" spans="3:26" s="3" customFormat="1" x14ac:dyDescent="0.2">
      <c r="C538" s="3">
        <v>260</v>
      </c>
      <c r="D538" s="3">
        <v>48</v>
      </c>
      <c r="E538" s="3">
        <v>59</v>
      </c>
      <c r="F538" s="3">
        <v>53</v>
      </c>
      <c r="G538" s="3">
        <v>54</v>
      </c>
      <c r="H538" s="3">
        <v>5</v>
      </c>
      <c r="I538" s="3">
        <v>8.8047000000000004</v>
      </c>
      <c r="J538" s="3">
        <v>0.5</v>
      </c>
      <c r="K538" s="3">
        <v>0.31185000000000002</v>
      </c>
      <c r="L538" s="3">
        <v>37.81</v>
      </c>
      <c r="M538" s="3">
        <v>331.92899999999997</v>
      </c>
      <c r="N538" s="3">
        <v>35.42</v>
      </c>
      <c r="O538" s="3">
        <v>5</v>
      </c>
      <c r="P538" s="3">
        <v>2</v>
      </c>
      <c r="Q538" s="3">
        <v>1</v>
      </c>
      <c r="R538" s="3">
        <v>105</v>
      </c>
      <c r="S538" s="3">
        <v>22</v>
      </c>
      <c r="T538" s="3">
        <v>2.75</v>
      </c>
      <c r="U538" s="3">
        <v>105</v>
      </c>
      <c r="V538" s="3">
        <v>0</v>
      </c>
      <c r="W538" s="3">
        <v>-2.75</v>
      </c>
      <c r="X538" s="3" t="s">
        <v>337</v>
      </c>
      <c r="Y538" s="3" t="s">
        <v>597</v>
      </c>
      <c r="Z538" s="3">
        <v>7.36</v>
      </c>
    </row>
    <row r="539" spans="3:26" s="3" customFormat="1" x14ac:dyDescent="0.2">
      <c r="C539" s="3">
        <v>261</v>
      </c>
      <c r="D539" s="3">
        <v>1</v>
      </c>
      <c r="E539" s="3">
        <v>14</v>
      </c>
      <c r="F539" s="3">
        <v>7</v>
      </c>
      <c r="G539" s="3">
        <v>8</v>
      </c>
      <c r="H539" s="3">
        <v>5</v>
      </c>
      <c r="I539" s="3">
        <v>3.3249499999999999</v>
      </c>
      <c r="J539" s="3">
        <v>0.15</v>
      </c>
      <c r="K539" s="3">
        <v>0.01</v>
      </c>
      <c r="L539" s="3">
        <v>101.82</v>
      </c>
      <c r="M539" s="3">
        <v>175.48699999999999</v>
      </c>
      <c r="N539" s="3">
        <v>3.01</v>
      </c>
      <c r="O539" s="3">
        <v>5</v>
      </c>
      <c r="P539" s="3">
        <v>2</v>
      </c>
      <c r="Q539" s="3">
        <v>1</v>
      </c>
      <c r="R539" s="3">
        <v>13</v>
      </c>
      <c r="S539" s="3">
        <v>26</v>
      </c>
      <c r="T539" s="3">
        <v>3.25</v>
      </c>
      <c r="U539" s="3">
        <v>13</v>
      </c>
      <c r="V539" s="3">
        <v>0</v>
      </c>
      <c r="W539" s="3">
        <v>-3.25</v>
      </c>
      <c r="X539" s="3" t="s">
        <v>337</v>
      </c>
      <c r="Y539" s="3" t="s">
        <v>598</v>
      </c>
      <c r="Z539" s="3">
        <v>22.96</v>
      </c>
    </row>
    <row r="540" spans="3:26" s="3" customFormat="1" x14ac:dyDescent="0.2">
      <c r="C540" s="3">
        <v>262</v>
      </c>
      <c r="D540" s="3">
        <v>2</v>
      </c>
      <c r="E540" s="3">
        <v>15</v>
      </c>
      <c r="F540" s="3">
        <v>8</v>
      </c>
      <c r="G540" s="3">
        <v>9</v>
      </c>
      <c r="H540" s="3">
        <v>5</v>
      </c>
      <c r="I540" s="3">
        <v>3.7364000000000002</v>
      </c>
      <c r="J540" s="3">
        <v>0.27</v>
      </c>
      <c r="K540" s="3">
        <v>-5.8049999999999997E-2</v>
      </c>
      <c r="L540" s="3">
        <v>65.959999999999994</v>
      </c>
      <c r="M540" s="3">
        <v>197.203</v>
      </c>
      <c r="N540" s="3">
        <v>-15.54</v>
      </c>
      <c r="O540" s="3">
        <v>5</v>
      </c>
      <c r="P540" s="3">
        <v>2</v>
      </c>
      <c r="Q540" s="3">
        <v>1</v>
      </c>
      <c r="R540" s="3">
        <v>15</v>
      </c>
      <c r="S540" s="3">
        <v>26</v>
      </c>
      <c r="T540" s="3">
        <v>3.25</v>
      </c>
      <c r="U540" s="3">
        <v>15</v>
      </c>
      <c r="V540" s="3">
        <v>0</v>
      </c>
      <c r="W540" s="3">
        <v>-3.25</v>
      </c>
      <c r="X540" s="3" t="s">
        <v>337</v>
      </c>
      <c r="Y540" s="3" t="s">
        <v>599</v>
      </c>
      <c r="Z540" s="3">
        <v>9.06</v>
      </c>
    </row>
    <row r="541" spans="3:26" s="3" customFormat="1" x14ac:dyDescent="0.2">
      <c r="C541" s="3">
        <v>263</v>
      </c>
      <c r="D541" s="3">
        <v>3</v>
      </c>
      <c r="E541" s="3">
        <v>16</v>
      </c>
      <c r="F541" s="3">
        <v>9</v>
      </c>
      <c r="G541" s="3">
        <v>10</v>
      </c>
      <c r="H541" s="3">
        <v>5</v>
      </c>
      <c r="I541" s="3">
        <v>4.0404</v>
      </c>
      <c r="J541" s="3">
        <v>0.2</v>
      </c>
      <c r="K541" s="3">
        <v>-2.5000000000000001E-3</v>
      </c>
      <c r="L541" s="3">
        <v>888.13</v>
      </c>
      <c r="M541" s="3">
        <v>213.24700000000001</v>
      </c>
      <c r="N541" s="3">
        <v>-0.62</v>
      </c>
      <c r="O541" s="3">
        <v>5</v>
      </c>
      <c r="P541" s="3">
        <v>2</v>
      </c>
      <c r="Q541" s="3">
        <v>1</v>
      </c>
      <c r="R541" s="3">
        <v>17</v>
      </c>
      <c r="S541" s="3">
        <v>26</v>
      </c>
      <c r="T541" s="3">
        <v>3.25</v>
      </c>
      <c r="U541" s="3">
        <v>17</v>
      </c>
      <c r="V541" s="3">
        <v>0</v>
      </c>
      <c r="W541" s="3">
        <v>-3.25</v>
      </c>
      <c r="X541" s="3" t="s">
        <v>337</v>
      </c>
      <c r="Y541" s="3" t="s">
        <v>600</v>
      </c>
      <c r="Z541" s="3">
        <v>10.58</v>
      </c>
    </row>
    <row r="542" spans="3:26" s="3" customFormat="1" x14ac:dyDescent="0.2">
      <c r="C542" s="3">
        <v>264</v>
      </c>
      <c r="D542" s="3">
        <v>4</v>
      </c>
      <c r="E542" s="3">
        <v>17</v>
      </c>
      <c r="F542" s="3">
        <v>10</v>
      </c>
      <c r="G542" s="3">
        <v>11</v>
      </c>
      <c r="H542" s="3">
        <v>5</v>
      </c>
      <c r="I542" s="3">
        <v>3.6997</v>
      </c>
      <c r="J542" s="3">
        <v>0.65</v>
      </c>
      <c r="K542" s="3">
        <v>2.2499999999999999E-2</v>
      </c>
      <c r="L542" s="3">
        <v>345.38</v>
      </c>
      <c r="M542" s="3">
        <v>195.26599999999999</v>
      </c>
      <c r="N542" s="3">
        <v>6.08</v>
      </c>
      <c r="O542" s="3">
        <v>5</v>
      </c>
      <c r="P542" s="3">
        <v>2</v>
      </c>
      <c r="Q542" s="3">
        <v>1</v>
      </c>
      <c r="R542" s="3">
        <v>19</v>
      </c>
      <c r="S542" s="3">
        <v>26</v>
      </c>
      <c r="T542" s="3">
        <v>3.25</v>
      </c>
      <c r="U542" s="3">
        <v>19</v>
      </c>
      <c r="V542" s="3">
        <v>0</v>
      </c>
      <c r="W542" s="3">
        <v>-3.25</v>
      </c>
      <c r="X542" s="3" t="s">
        <v>337</v>
      </c>
      <c r="Y542" s="3" t="s">
        <v>601</v>
      </c>
      <c r="Z542" s="3">
        <v>9.23</v>
      </c>
    </row>
    <row r="543" spans="3:26" s="3" customFormat="1" x14ac:dyDescent="0.2">
      <c r="C543" s="3">
        <v>265</v>
      </c>
      <c r="D543" s="3">
        <v>5</v>
      </c>
      <c r="E543" s="3">
        <v>18</v>
      </c>
      <c r="F543" s="3">
        <v>11</v>
      </c>
      <c r="G543" s="3">
        <v>12</v>
      </c>
      <c r="H543" s="3">
        <v>5</v>
      </c>
      <c r="I543" s="3">
        <v>5.05145</v>
      </c>
      <c r="J543" s="3">
        <v>0.38</v>
      </c>
      <c r="K543" s="3">
        <v>5.7000000000000002E-2</v>
      </c>
      <c r="L543" s="3">
        <v>89.19</v>
      </c>
      <c r="M543" s="3">
        <v>266.60899999999998</v>
      </c>
      <c r="N543" s="3">
        <v>11.28</v>
      </c>
      <c r="O543" s="3">
        <v>5</v>
      </c>
      <c r="P543" s="3">
        <v>2</v>
      </c>
      <c r="Q543" s="3">
        <v>1</v>
      </c>
      <c r="R543" s="3">
        <v>21</v>
      </c>
      <c r="S543" s="3">
        <v>26</v>
      </c>
      <c r="T543" s="3">
        <v>3.25</v>
      </c>
      <c r="U543" s="3">
        <v>21</v>
      </c>
      <c r="V543" s="3">
        <v>0</v>
      </c>
      <c r="W543" s="3">
        <v>-3.25</v>
      </c>
      <c r="X543" s="3" t="s">
        <v>337</v>
      </c>
      <c r="Y543" s="3" t="s">
        <v>602</v>
      </c>
      <c r="Z543" s="3">
        <v>11.08</v>
      </c>
    </row>
    <row r="544" spans="3:26" s="3" customFormat="1" x14ac:dyDescent="0.2">
      <c r="C544" s="3">
        <v>266</v>
      </c>
      <c r="D544" s="3">
        <v>6</v>
      </c>
      <c r="E544" s="3">
        <v>19</v>
      </c>
      <c r="F544" s="3">
        <v>12</v>
      </c>
      <c r="G544" s="3">
        <v>13</v>
      </c>
      <c r="H544" s="3">
        <v>5</v>
      </c>
      <c r="I544" s="3">
        <v>4.9443999999999999</v>
      </c>
      <c r="J544" s="3">
        <v>0.68</v>
      </c>
      <c r="K544" s="3">
        <v>1.985E-2</v>
      </c>
      <c r="L544" s="3">
        <v>234.57</v>
      </c>
      <c r="M544" s="3">
        <v>260.959</v>
      </c>
      <c r="N544" s="3">
        <v>4.01</v>
      </c>
      <c r="O544" s="3">
        <v>5</v>
      </c>
      <c r="P544" s="3">
        <v>2</v>
      </c>
      <c r="Q544" s="3">
        <v>1</v>
      </c>
      <c r="R544" s="3">
        <v>23</v>
      </c>
      <c r="S544" s="3">
        <v>26</v>
      </c>
      <c r="T544" s="3">
        <v>3.25</v>
      </c>
      <c r="U544" s="3">
        <v>23</v>
      </c>
      <c r="V544" s="3">
        <v>0</v>
      </c>
      <c r="W544" s="3">
        <v>-3.25</v>
      </c>
      <c r="X544" s="3" t="s">
        <v>337</v>
      </c>
      <c r="Y544" s="3" t="s">
        <v>603</v>
      </c>
      <c r="Z544" s="3">
        <v>11.45</v>
      </c>
    </row>
    <row r="545" spans="3:26" s="3" customFormat="1" x14ac:dyDescent="0.2">
      <c r="C545" s="3">
        <v>267</v>
      </c>
      <c r="D545" s="3">
        <v>7</v>
      </c>
      <c r="E545" s="3">
        <v>20</v>
      </c>
      <c r="F545" s="3">
        <v>13</v>
      </c>
      <c r="G545" s="3">
        <v>14</v>
      </c>
      <c r="H545" s="3">
        <v>5</v>
      </c>
      <c r="I545" s="3">
        <v>3.3052000000000001</v>
      </c>
      <c r="J545" s="3">
        <v>1</v>
      </c>
      <c r="K545" s="3">
        <v>-1.6E-2</v>
      </c>
      <c r="L545" s="3">
        <v>175.01</v>
      </c>
      <c r="M545" s="3">
        <v>174.44399999999999</v>
      </c>
      <c r="N545" s="3">
        <v>-4.84</v>
      </c>
      <c r="O545" s="3">
        <v>5</v>
      </c>
      <c r="P545" s="3">
        <v>2</v>
      </c>
      <c r="Q545" s="3">
        <v>1</v>
      </c>
      <c r="R545" s="3">
        <v>25</v>
      </c>
      <c r="S545" s="3">
        <v>26</v>
      </c>
      <c r="T545" s="3">
        <v>3.25</v>
      </c>
      <c r="U545" s="3">
        <v>25</v>
      </c>
      <c r="V545" s="3">
        <v>0</v>
      </c>
      <c r="W545" s="3">
        <v>-3.25</v>
      </c>
      <c r="X545" s="3" t="s">
        <v>337</v>
      </c>
      <c r="Y545" s="3" t="s">
        <v>604</v>
      </c>
      <c r="Z545" s="3">
        <v>33.56</v>
      </c>
    </row>
    <row r="546" spans="3:26" s="3" customFormat="1" x14ac:dyDescent="0.2">
      <c r="C546" s="3">
        <v>268</v>
      </c>
      <c r="D546" s="3">
        <v>8</v>
      </c>
      <c r="E546" s="3">
        <v>21</v>
      </c>
      <c r="F546" s="3">
        <v>14</v>
      </c>
      <c r="G546" s="3">
        <v>15</v>
      </c>
      <c r="H546" s="3">
        <v>5</v>
      </c>
      <c r="I546" s="3">
        <v>4.8301999999999996</v>
      </c>
      <c r="J546" s="3">
        <v>0.02</v>
      </c>
      <c r="K546" s="3">
        <v>-2.945E-2</v>
      </c>
      <c r="L546" s="3">
        <v>27.73</v>
      </c>
      <c r="M546" s="3">
        <v>254.93199999999999</v>
      </c>
      <c r="N546" s="3">
        <v>-6.1</v>
      </c>
      <c r="O546" s="3">
        <v>5</v>
      </c>
      <c r="P546" s="3">
        <v>2</v>
      </c>
      <c r="Q546" s="3">
        <v>1</v>
      </c>
      <c r="R546" s="3">
        <v>27</v>
      </c>
      <c r="S546" s="3">
        <v>26</v>
      </c>
      <c r="T546" s="3">
        <v>3.25</v>
      </c>
      <c r="U546" s="3">
        <v>27</v>
      </c>
      <c r="V546" s="3">
        <v>0</v>
      </c>
      <c r="W546" s="3">
        <v>-3.25</v>
      </c>
      <c r="X546" s="3" t="s">
        <v>337</v>
      </c>
      <c r="Y546" s="3" t="s">
        <v>605</v>
      </c>
      <c r="Z546" s="3">
        <v>18.43</v>
      </c>
    </row>
    <row r="547" spans="3:26" s="3" customFormat="1" x14ac:dyDescent="0.2">
      <c r="C547" s="3">
        <v>269</v>
      </c>
      <c r="D547" s="3">
        <v>9</v>
      </c>
      <c r="E547" s="3">
        <v>22</v>
      </c>
      <c r="F547" s="3">
        <v>15</v>
      </c>
      <c r="G547" s="3">
        <v>16</v>
      </c>
      <c r="H547" s="3">
        <v>5</v>
      </c>
      <c r="I547" s="3">
        <v>4.9998500000000003</v>
      </c>
      <c r="J547" s="3">
        <v>1.1299999999999999</v>
      </c>
      <c r="K547" s="3">
        <v>0.20255000000000001</v>
      </c>
      <c r="L547" s="3">
        <v>30.04</v>
      </c>
      <c r="M547" s="3">
        <v>263.88600000000002</v>
      </c>
      <c r="N547" s="3">
        <v>40.51</v>
      </c>
      <c r="O547" s="3">
        <v>5</v>
      </c>
      <c r="P547" s="3">
        <v>2</v>
      </c>
      <c r="Q547" s="3">
        <v>1</v>
      </c>
      <c r="R547" s="3">
        <v>29</v>
      </c>
      <c r="S547" s="3">
        <v>26</v>
      </c>
      <c r="T547" s="3">
        <v>3.25</v>
      </c>
      <c r="U547" s="3">
        <v>29</v>
      </c>
      <c r="V547" s="3">
        <v>0</v>
      </c>
      <c r="W547" s="3">
        <v>-3.25</v>
      </c>
      <c r="X547" s="3" t="s">
        <v>337</v>
      </c>
      <c r="Y547" s="3" t="s">
        <v>606</v>
      </c>
      <c r="Z547" s="3">
        <v>11.07</v>
      </c>
    </row>
    <row r="548" spans="3:26" s="3" customFormat="1" x14ac:dyDescent="0.2">
      <c r="C548" s="3">
        <v>270</v>
      </c>
      <c r="D548" s="3">
        <v>10</v>
      </c>
      <c r="E548" s="3">
        <v>23</v>
      </c>
      <c r="F548" s="3">
        <v>16</v>
      </c>
      <c r="G548" s="3">
        <v>17</v>
      </c>
      <c r="H548" s="3">
        <v>5</v>
      </c>
      <c r="I548" s="3">
        <v>4.1668000000000003</v>
      </c>
      <c r="J548" s="3">
        <v>1.25</v>
      </c>
      <c r="K548" s="3">
        <v>0.15959999999999999</v>
      </c>
      <c r="L548" s="3">
        <v>26.1</v>
      </c>
      <c r="M548" s="3">
        <v>219.91900000000001</v>
      </c>
      <c r="N548" s="3">
        <v>38.299999999999997</v>
      </c>
      <c r="O548" s="3">
        <v>5</v>
      </c>
      <c r="P548" s="3">
        <v>2</v>
      </c>
      <c r="Q548" s="3">
        <v>1</v>
      </c>
      <c r="R548" s="3">
        <v>31</v>
      </c>
      <c r="S548" s="3">
        <v>26</v>
      </c>
      <c r="T548" s="3">
        <v>3.25</v>
      </c>
      <c r="U548" s="3">
        <v>31</v>
      </c>
      <c r="V548" s="3">
        <v>0</v>
      </c>
      <c r="W548" s="3">
        <v>-3.25</v>
      </c>
      <c r="X548" s="3" t="s">
        <v>337</v>
      </c>
      <c r="Y548" s="3" t="s">
        <v>607</v>
      </c>
      <c r="Z548" s="3">
        <v>7.19</v>
      </c>
    </row>
    <row r="549" spans="3:26" s="3" customFormat="1" x14ac:dyDescent="0.2">
      <c r="C549" s="3">
        <v>271</v>
      </c>
      <c r="D549" s="3">
        <v>11</v>
      </c>
      <c r="E549" s="3">
        <v>24</v>
      </c>
      <c r="F549" s="3">
        <v>17</v>
      </c>
      <c r="G549" s="3">
        <v>18</v>
      </c>
      <c r="H549" s="3">
        <v>5</v>
      </c>
      <c r="I549" s="3">
        <v>4.2968500000000001</v>
      </c>
      <c r="J549" s="3">
        <v>1.1599999999999999</v>
      </c>
      <c r="K549" s="3">
        <v>-0.14499999999999999</v>
      </c>
      <c r="L549" s="3">
        <v>28.97</v>
      </c>
      <c r="M549" s="3">
        <v>226.78200000000001</v>
      </c>
      <c r="N549" s="3">
        <v>-33.75</v>
      </c>
      <c r="O549" s="3">
        <v>5</v>
      </c>
      <c r="P549" s="3">
        <v>2</v>
      </c>
      <c r="Q549" s="3">
        <v>1</v>
      </c>
      <c r="R549" s="3">
        <v>33</v>
      </c>
      <c r="S549" s="3">
        <v>26</v>
      </c>
      <c r="T549" s="3">
        <v>3.25</v>
      </c>
      <c r="U549" s="3">
        <v>33</v>
      </c>
      <c r="V549" s="3">
        <v>0</v>
      </c>
      <c r="W549" s="3">
        <v>-3.25</v>
      </c>
      <c r="X549" s="3" t="s">
        <v>337</v>
      </c>
      <c r="Y549" s="3" t="s">
        <v>608</v>
      </c>
      <c r="Z549" s="3">
        <v>8.51</v>
      </c>
    </row>
    <row r="550" spans="3:26" s="3" customFormat="1" x14ac:dyDescent="0.2">
      <c r="C550" s="3">
        <v>272</v>
      </c>
      <c r="D550" s="3">
        <v>12</v>
      </c>
      <c r="E550" s="3">
        <v>25</v>
      </c>
      <c r="F550" s="3">
        <v>18</v>
      </c>
      <c r="G550" s="3">
        <v>19</v>
      </c>
      <c r="H550" s="3">
        <v>5</v>
      </c>
      <c r="I550" s="3">
        <v>5.4605499999999996</v>
      </c>
      <c r="J550" s="3">
        <v>0.91</v>
      </c>
      <c r="K550" s="3">
        <v>-0.19284999999999999</v>
      </c>
      <c r="L550" s="3">
        <v>15.45</v>
      </c>
      <c r="M550" s="3">
        <v>288.20100000000002</v>
      </c>
      <c r="N550" s="3">
        <v>-35.32</v>
      </c>
      <c r="O550" s="3">
        <v>5</v>
      </c>
      <c r="P550" s="3">
        <v>2</v>
      </c>
      <c r="Q550" s="3">
        <v>1</v>
      </c>
      <c r="R550" s="3">
        <v>35</v>
      </c>
      <c r="S550" s="3">
        <v>26</v>
      </c>
      <c r="T550" s="3">
        <v>3.25</v>
      </c>
      <c r="U550" s="3">
        <v>35</v>
      </c>
      <c r="V550" s="3">
        <v>0</v>
      </c>
      <c r="W550" s="3">
        <v>-3.25</v>
      </c>
      <c r="X550" s="3" t="s">
        <v>337</v>
      </c>
      <c r="Y550" s="3" t="s">
        <v>609</v>
      </c>
      <c r="Z550" s="3">
        <v>11.92</v>
      </c>
    </row>
    <row r="551" spans="3:26" s="3" customFormat="1" x14ac:dyDescent="0.2">
      <c r="C551" s="3">
        <v>273</v>
      </c>
      <c r="D551" s="3">
        <v>13</v>
      </c>
      <c r="E551" s="3">
        <v>26</v>
      </c>
      <c r="F551" s="3">
        <v>19</v>
      </c>
      <c r="G551" s="3">
        <v>20</v>
      </c>
      <c r="H551" s="3">
        <v>5</v>
      </c>
      <c r="I551" s="3">
        <v>6.4741999999999997</v>
      </c>
      <c r="J551" s="3">
        <v>1.0900000000000001</v>
      </c>
      <c r="K551" s="3">
        <v>0.32765</v>
      </c>
      <c r="L551" s="3">
        <v>8.4700000000000006</v>
      </c>
      <c r="M551" s="3">
        <v>341.7</v>
      </c>
      <c r="N551" s="3">
        <v>50.61</v>
      </c>
      <c r="O551" s="3">
        <v>5</v>
      </c>
      <c r="P551" s="3">
        <v>2</v>
      </c>
      <c r="Q551" s="3">
        <v>1</v>
      </c>
      <c r="R551" s="3">
        <v>37</v>
      </c>
      <c r="S551" s="3">
        <v>26</v>
      </c>
      <c r="T551" s="3">
        <v>3.25</v>
      </c>
      <c r="U551" s="3">
        <v>37</v>
      </c>
      <c r="V551" s="3">
        <v>0</v>
      </c>
      <c r="W551" s="3">
        <v>-3.25</v>
      </c>
      <c r="X551" s="3" t="s">
        <v>337</v>
      </c>
      <c r="Y551" s="3" t="s">
        <v>610</v>
      </c>
      <c r="Z551" s="3">
        <v>11.16</v>
      </c>
    </row>
    <row r="552" spans="3:26" s="3" customFormat="1" x14ac:dyDescent="0.2">
      <c r="C552" s="3">
        <v>274</v>
      </c>
      <c r="D552" s="3">
        <v>14</v>
      </c>
      <c r="E552" s="3">
        <v>27</v>
      </c>
      <c r="F552" s="3">
        <v>20</v>
      </c>
      <c r="G552" s="3">
        <v>21</v>
      </c>
      <c r="H552" s="3">
        <v>5</v>
      </c>
      <c r="I552" s="3">
        <v>9.1053999999999995</v>
      </c>
      <c r="J552" s="3">
        <v>0.59</v>
      </c>
      <c r="K552" s="3">
        <v>0.28270000000000001</v>
      </c>
      <c r="L552" s="3">
        <v>5.13</v>
      </c>
      <c r="M552" s="3">
        <v>480.572</v>
      </c>
      <c r="N552" s="3">
        <v>31.05</v>
      </c>
      <c r="O552" s="3">
        <v>5</v>
      </c>
      <c r="P552" s="3">
        <v>2</v>
      </c>
      <c r="Q552" s="3">
        <v>1</v>
      </c>
      <c r="R552" s="3">
        <v>39</v>
      </c>
      <c r="S552" s="3">
        <v>26</v>
      </c>
      <c r="T552" s="3">
        <v>3.25</v>
      </c>
      <c r="U552" s="3">
        <v>39</v>
      </c>
      <c r="V552" s="3">
        <v>0</v>
      </c>
      <c r="W552" s="3">
        <v>-3.25</v>
      </c>
      <c r="X552" s="3" t="s">
        <v>337</v>
      </c>
      <c r="Y552" s="3" t="s">
        <v>611</v>
      </c>
      <c r="Z552" s="3">
        <v>11.55</v>
      </c>
    </row>
    <row r="553" spans="3:26" s="3" customFormat="1" x14ac:dyDescent="0.2">
      <c r="C553" s="3">
        <v>275</v>
      </c>
      <c r="D553" s="3">
        <v>15</v>
      </c>
      <c r="E553" s="3">
        <v>28</v>
      </c>
      <c r="F553" s="3">
        <v>21</v>
      </c>
      <c r="G553" s="3">
        <v>22</v>
      </c>
      <c r="H553" s="3">
        <v>5</v>
      </c>
      <c r="I553" s="3">
        <v>8.6243999999999996</v>
      </c>
      <c r="J553" s="3">
        <v>0.54</v>
      </c>
      <c r="K553" s="3">
        <v>-0.21560000000000001</v>
      </c>
      <c r="L553" s="3">
        <v>1.51</v>
      </c>
      <c r="M553" s="3">
        <v>455.185</v>
      </c>
      <c r="N553" s="3">
        <v>-25</v>
      </c>
      <c r="O553" s="3">
        <v>5</v>
      </c>
      <c r="P553" s="3">
        <v>2</v>
      </c>
      <c r="Q553" s="3">
        <v>1</v>
      </c>
      <c r="R553" s="3">
        <v>41</v>
      </c>
      <c r="S553" s="3">
        <v>26</v>
      </c>
      <c r="T553" s="3">
        <v>3.25</v>
      </c>
      <c r="U553" s="3">
        <v>41</v>
      </c>
      <c r="V553" s="3">
        <v>0</v>
      </c>
      <c r="W553" s="3">
        <v>-3.25</v>
      </c>
      <c r="X553" s="3" t="s">
        <v>337</v>
      </c>
      <c r="Y553" s="3" t="s">
        <v>612</v>
      </c>
      <c r="Z553" s="3">
        <v>16.64</v>
      </c>
    </row>
    <row r="554" spans="3:26" s="3" customFormat="1" x14ac:dyDescent="0.2">
      <c r="C554" s="3">
        <v>276</v>
      </c>
      <c r="D554" s="3">
        <v>16</v>
      </c>
      <c r="E554" s="3">
        <v>29</v>
      </c>
      <c r="F554" s="3">
        <v>22</v>
      </c>
      <c r="G554" s="3">
        <v>23</v>
      </c>
      <c r="H554" s="3">
        <v>5</v>
      </c>
      <c r="I554" s="3">
        <v>7.2021499999999996</v>
      </c>
      <c r="J554" s="3">
        <v>0.9</v>
      </c>
      <c r="K554" s="3">
        <v>-0.38290000000000002</v>
      </c>
      <c r="L554" s="3">
        <v>0.72</v>
      </c>
      <c r="M554" s="3">
        <v>380.12</v>
      </c>
      <c r="N554" s="3">
        <v>-53.16</v>
      </c>
      <c r="O554" s="3">
        <v>5</v>
      </c>
      <c r="P554" s="3">
        <v>2</v>
      </c>
      <c r="Q554" s="3">
        <v>1</v>
      </c>
      <c r="R554" s="3">
        <v>43</v>
      </c>
      <c r="S554" s="3">
        <v>26</v>
      </c>
      <c r="T554" s="3">
        <v>3.25</v>
      </c>
      <c r="U554" s="3">
        <v>43</v>
      </c>
      <c r="V554" s="3">
        <v>0</v>
      </c>
      <c r="W554" s="3">
        <v>-3.25</v>
      </c>
      <c r="X554" s="3" t="s">
        <v>337</v>
      </c>
      <c r="Y554" s="3" t="s">
        <v>613</v>
      </c>
      <c r="Z554" s="3">
        <v>14.1</v>
      </c>
    </row>
    <row r="555" spans="3:26" s="3" customFormat="1" x14ac:dyDescent="0.2">
      <c r="C555" s="3">
        <v>277</v>
      </c>
      <c r="D555" s="3">
        <v>17</v>
      </c>
      <c r="E555" s="3">
        <v>30</v>
      </c>
      <c r="F555" s="3">
        <v>23</v>
      </c>
      <c r="G555" s="3">
        <v>24</v>
      </c>
      <c r="H555" s="3">
        <v>5</v>
      </c>
      <c r="I555" s="3">
        <v>7.0907499999999999</v>
      </c>
      <c r="J555" s="3">
        <v>0.09</v>
      </c>
      <c r="K555" s="3">
        <v>6.8199999999999997E-2</v>
      </c>
      <c r="L555" s="3">
        <v>97.46</v>
      </c>
      <c r="M555" s="3">
        <v>374.24099999999999</v>
      </c>
      <c r="N555" s="3">
        <v>9.6199999999999992</v>
      </c>
      <c r="O555" s="3">
        <v>5</v>
      </c>
      <c r="P555" s="3">
        <v>2</v>
      </c>
      <c r="Q555" s="3">
        <v>1</v>
      </c>
      <c r="R555" s="3">
        <v>45</v>
      </c>
      <c r="S555" s="3">
        <v>26</v>
      </c>
      <c r="T555" s="3">
        <v>3.25</v>
      </c>
      <c r="U555" s="3">
        <v>45</v>
      </c>
      <c r="V555" s="3">
        <v>0</v>
      </c>
      <c r="W555" s="3">
        <v>-3.25</v>
      </c>
      <c r="X555" s="3" t="s">
        <v>337</v>
      </c>
      <c r="Y555" s="3" t="s">
        <v>614</v>
      </c>
      <c r="Z555" s="3">
        <v>14.72</v>
      </c>
    </row>
    <row r="556" spans="3:26" s="3" customFormat="1" x14ac:dyDescent="0.2">
      <c r="C556" s="3">
        <v>278</v>
      </c>
      <c r="D556" s="3">
        <v>18</v>
      </c>
      <c r="E556" s="3">
        <v>31</v>
      </c>
      <c r="F556" s="3">
        <v>24</v>
      </c>
      <c r="G556" s="3">
        <v>25</v>
      </c>
      <c r="H556" s="3">
        <v>5</v>
      </c>
      <c r="I556" s="3">
        <v>6.7154499999999997</v>
      </c>
      <c r="J556" s="3">
        <v>1.46</v>
      </c>
      <c r="K556" s="3">
        <v>0.58225000000000005</v>
      </c>
      <c r="L556" s="3">
        <v>14</v>
      </c>
      <c r="M556" s="3">
        <v>354.43299999999999</v>
      </c>
      <c r="N556" s="3">
        <v>86.7</v>
      </c>
      <c r="O556" s="3">
        <v>5</v>
      </c>
      <c r="P556" s="3">
        <v>2</v>
      </c>
      <c r="Q556" s="3">
        <v>1</v>
      </c>
      <c r="R556" s="3">
        <v>47</v>
      </c>
      <c r="S556" s="3">
        <v>26</v>
      </c>
      <c r="T556" s="3">
        <v>3.25</v>
      </c>
      <c r="U556" s="3">
        <v>47</v>
      </c>
      <c r="V556" s="3">
        <v>0</v>
      </c>
      <c r="W556" s="3">
        <v>-3.25</v>
      </c>
      <c r="X556" s="3" t="s">
        <v>337</v>
      </c>
      <c r="Y556" s="3" t="s">
        <v>615</v>
      </c>
      <c r="Z556" s="3">
        <v>14.28</v>
      </c>
    </row>
    <row r="557" spans="3:26" s="3" customFormat="1" x14ac:dyDescent="0.2">
      <c r="C557" s="3">
        <v>279</v>
      </c>
      <c r="D557" s="3">
        <v>19</v>
      </c>
      <c r="E557" s="3">
        <v>32</v>
      </c>
      <c r="F557" s="3">
        <v>25</v>
      </c>
      <c r="G557" s="3">
        <v>26</v>
      </c>
      <c r="H557" s="3">
        <v>5</v>
      </c>
      <c r="I557" s="3">
        <v>7.4221500000000002</v>
      </c>
      <c r="J557" s="3">
        <v>2.31</v>
      </c>
      <c r="K557" s="3">
        <v>1.4999999999999999E-2</v>
      </c>
      <c r="L557" s="3">
        <v>282.37</v>
      </c>
      <c r="M557" s="3">
        <v>391.73200000000003</v>
      </c>
      <c r="N557" s="3">
        <v>2.02</v>
      </c>
      <c r="O557" s="3">
        <v>5</v>
      </c>
      <c r="P557" s="3">
        <v>2</v>
      </c>
      <c r="Q557" s="3">
        <v>1</v>
      </c>
      <c r="R557" s="3">
        <v>49</v>
      </c>
      <c r="S557" s="3">
        <v>26</v>
      </c>
      <c r="T557" s="3">
        <v>3.25</v>
      </c>
      <c r="U557" s="3">
        <v>49</v>
      </c>
      <c r="V557" s="3">
        <v>0</v>
      </c>
      <c r="W557" s="3">
        <v>-3.25</v>
      </c>
      <c r="X557" s="3" t="s">
        <v>337</v>
      </c>
      <c r="Y557" s="3" t="s">
        <v>616</v>
      </c>
      <c r="Z557" s="3">
        <v>13.19</v>
      </c>
    </row>
    <row r="558" spans="3:26" s="3" customFormat="1" x14ac:dyDescent="0.2">
      <c r="C558" s="3">
        <v>280</v>
      </c>
      <c r="D558" s="3">
        <v>20</v>
      </c>
      <c r="E558" s="3">
        <v>33</v>
      </c>
      <c r="F558" s="3">
        <v>26</v>
      </c>
      <c r="G558" s="3">
        <v>27</v>
      </c>
      <c r="H558" s="3">
        <v>5</v>
      </c>
      <c r="I558" s="3">
        <v>8.6709999999999994</v>
      </c>
      <c r="J558" s="3">
        <v>0.28000000000000003</v>
      </c>
      <c r="K558" s="3">
        <v>-5.6300000000000003E-2</v>
      </c>
      <c r="L558" s="3">
        <v>26.75</v>
      </c>
      <c r="M558" s="3">
        <v>457.64499999999998</v>
      </c>
      <c r="N558" s="3">
        <v>-6.49</v>
      </c>
      <c r="O558" s="3">
        <v>5</v>
      </c>
      <c r="P558" s="3">
        <v>2</v>
      </c>
      <c r="Q558" s="3">
        <v>1</v>
      </c>
      <c r="R558" s="3">
        <v>51</v>
      </c>
      <c r="S558" s="3">
        <v>26</v>
      </c>
      <c r="T558" s="3">
        <v>3.25</v>
      </c>
      <c r="U558" s="3">
        <v>51</v>
      </c>
      <c r="V558" s="3">
        <v>0</v>
      </c>
      <c r="W558" s="3">
        <v>-3.25</v>
      </c>
      <c r="X558" s="3" t="s">
        <v>337</v>
      </c>
      <c r="Y558" s="3" t="s">
        <v>617</v>
      </c>
      <c r="Z558" s="3">
        <v>33.54</v>
      </c>
    </row>
    <row r="559" spans="3:26" s="3" customFormat="1" x14ac:dyDescent="0.2">
      <c r="C559" s="3">
        <v>281</v>
      </c>
      <c r="D559" s="3">
        <v>21</v>
      </c>
      <c r="E559" s="3">
        <v>34</v>
      </c>
      <c r="F559" s="3">
        <v>27</v>
      </c>
      <c r="G559" s="3">
        <v>28</v>
      </c>
      <c r="H559" s="3">
        <v>5</v>
      </c>
      <c r="I559" s="3">
        <v>7.6576500000000003</v>
      </c>
      <c r="J559" s="3">
        <v>0.37</v>
      </c>
      <c r="K559" s="3">
        <v>0.2059</v>
      </c>
      <c r="L559" s="3">
        <v>20.95</v>
      </c>
      <c r="M559" s="3">
        <v>404.161</v>
      </c>
      <c r="N559" s="3">
        <v>26.89</v>
      </c>
      <c r="O559" s="3">
        <v>5</v>
      </c>
      <c r="P559" s="3">
        <v>2</v>
      </c>
      <c r="Q559" s="3">
        <v>1</v>
      </c>
      <c r="R559" s="3">
        <v>53</v>
      </c>
      <c r="S559" s="3">
        <v>26</v>
      </c>
      <c r="T559" s="3">
        <v>3.25</v>
      </c>
      <c r="U559" s="3">
        <v>53</v>
      </c>
      <c r="V559" s="3">
        <v>0</v>
      </c>
      <c r="W559" s="3">
        <v>-3.25</v>
      </c>
      <c r="X559" s="3" t="s">
        <v>337</v>
      </c>
      <c r="Y559" s="3" t="s">
        <v>618</v>
      </c>
      <c r="Z559" s="3">
        <v>18.04</v>
      </c>
    </row>
    <row r="560" spans="3:26" s="3" customFormat="1" x14ac:dyDescent="0.2">
      <c r="C560" s="3">
        <v>282</v>
      </c>
      <c r="D560" s="3">
        <v>22</v>
      </c>
      <c r="E560" s="3">
        <v>35</v>
      </c>
      <c r="F560" s="3">
        <v>28</v>
      </c>
      <c r="G560" s="3">
        <v>29</v>
      </c>
      <c r="H560" s="3">
        <v>5</v>
      </c>
      <c r="I560" s="3">
        <v>10.414400000000001</v>
      </c>
      <c r="J560" s="3">
        <v>0.08</v>
      </c>
      <c r="K560" s="3">
        <v>2.7550000000000002E-2</v>
      </c>
      <c r="L560" s="3">
        <v>19.38</v>
      </c>
      <c r="M560" s="3">
        <v>549.65899999999999</v>
      </c>
      <c r="N560" s="3">
        <v>2.65</v>
      </c>
      <c r="O560" s="3">
        <v>5</v>
      </c>
      <c r="P560" s="3">
        <v>2</v>
      </c>
      <c r="Q560" s="3">
        <v>1</v>
      </c>
      <c r="R560" s="3">
        <v>55</v>
      </c>
      <c r="S560" s="3">
        <v>26</v>
      </c>
      <c r="T560" s="3">
        <v>3.25</v>
      </c>
      <c r="U560" s="3">
        <v>55</v>
      </c>
      <c r="V560" s="3">
        <v>0</v>
      </c>
      <c r="W560" s="3">
        <v>-3.25</v>
      </c>
      <c r="X560" s="3" t="s">
        <v>337</v>
      </c>
      <c r="Y560" s="3" t="s">
        <v>619</v>
      </c>
      <c r="Z560" s="3">
        <v>9.65</v>
      </c>
    </row>
    <row r="561" spans="3:26" s="3" customFormat="1" x14ac:dyDescent="0.2">
      <c r="C561" s="3">
        <v>283</v>
      </c>
      <c r="D561" s="3">
        <v>23</v>
      </c>
      <c r="E561" s="3">
        <v>36</v>
      </c>
      <c r="F561" s="3">
        <v>29</v>
      </c>
      <c r="G561" s="3">
        <v>30</v>
      </c>
      <c r="H561" s="3">
        <v>5</v>
      </c>
      <c r="I561" s="3">
        <v>11.4566</v>
      </c>
      <c r="J561" s="3">
        <v>0.04</v>
      </c>
      <c r="K561" s="3">
        <v>0.112</v>
      </c>
      <c r="L561" s="3">
        <v>12.37</v>
      </c>
      <c r="M561" s="3">
        <v>604.66499999999996</v>
      </c>
      <c r="N561" s="3">
        <v>9.7799999999999994</v>
      </c>
      <c r="O561" s="3">
        <v>5</v>
      </c>
      <c r="P561" s="3">
        <v>2</v>
      </c>
      <c r="Q561" s="3">
        <v>1</v>
      </c>
      <c r="R561" s="3">
        <v>57</v>
      </c>
      <c r="S561" s="3">
        <v>26</v>
      </c>
      <c r="T561" s="3">
        <v>3.25</v>
      </c>
      <c r="U561" s="3">
        <v>57</v>
      </c>
      <c r="V561" s="3">
        <v>0</v>
      </c>
      <c r="W561" s="3">
        <v>-3.25</v>
      </c>
      <c r="X561" s="3" t="s">
        <v>337</v>
      </c>
      <c r="Y561" s="3" t="s">
        <v>620</v>
      </c>
      <c r="Z561" s="3">
        <v>6.59</v>
      </c>
    </row>
    <row r="562" spans="3:26" s="3" customFormat="1" x14ac:dyDescent="0.2">
      <c r="C562" s="3">
        <v>284</v>
      </c>
      <c r="D562" s="3">
        <v>24</v>
      </c>
      <c r="E562" s="3">
        <v>37</v>
      </c>
      <c r="F562" s="3">
        <v>30</v>
      </c>
      <c r="G562" s="3">
        <v>31</v>
      </c>
      <c r="H562" s="3">
        <v>5</v>
      </c>
      <c r="I562" s="3">
        <v>13.18005</v>
      </c>
      <c r="J562" s="3">
        <v>0.81</v>
      </c>
      <c r="K562" s="3">
        <v>4.1500000000000002E-2</v>
      </c>
      <c r="L562" s="3">
        <v>343.33</v>
      </c>
      <c r="M562" s="3">
        <v>695.62699999999995</v>
      </c>
      <c r="N562" s="3">
        <v>3.15</v>
      </c>
      <c r="O562" s="3">
        <v>5</v>
      </c>
      <c r="P562" s="3">
        <v>2</v>
      </c>
      <c r="Q562" s="3">
        <v>1</v>
      </c>
      <c r="R562" s="3">
        <v>59</v>
      </c>
      <c r="S562" s="3">
        <v>26</v>
      </c>
      <c r="T562" s="3">
        <v>3.25</v>
      </c>
      <c r="U562" s="3">
        <v>59</v>
      </c>
      <c r="V562" s="3">
        <v>0</v>
      </c>
      <c r="W562" s="3">
        <v>-3.25</v>
      </c>
      <c r="X562" s="3" t="s">
        <v>337</v>
      </c>
      <c r="Y562" s="3" t="s">
        <v>621</v>
      </c>
      <c r="Z562" s="3">
        <v>7.02</v>
      </c>
    </row>
    <row r="563" spans="3:26" s="3" customFormat="1" x14ac:dyDescent="0.2">
      <c r="C563" s="3">
        <v>285</v>
      </c>
      <c r="D563" s="3">
        <v>25</v>
      </c>
      <c r="E563" s="3">
        <v>38</v>
      </c>
      <c r="F563" s="3">
        <v>31</v>
      </c>
      <c r="G563" s="3">
        <v>32</v>
      </c>
      <c r="H563" s="3">
        <v>5</v>
      </c>
      <c r="I563" s="3">
        <v>10.64545</v>
      </c>
      <c r="J563" s="3">
        <v>0.34</v>
      </c>
      <c r="K563" s="3">
        <v>0.15015000000000001</v>
      </c>
      <c r="L563" s="3">
        <v>50.46</v>
      </c>
      <c r="M563" s="3">
        <v>561.85400000000004</v>
      </c>
      <c r="N563" s="3">
        <v>14.1</v>
      </c>
      <c r="O563" s="3">
        <v>5</v>
      </c>
      <c r="P563" s="3">
        <v>2</v>
      </c>
      <c r="Q563" s="3">
        <v>1</v>
      </c>
      <c r="R563" s="3">
        <v>61</v>
      </c>
      <c r="S563" s="3">
        <v>26</v>
      </c>
      <c r="T563" s="3">
        <v>3.25</v>
      </c>
      <c r="U563" s="3">
        <v>61</v>
      </c>
      <c r="V563" s="3">
        <v>0</v>
      </c>
      <c r="W563" s="3">
        <v>-3.25</v>
      </c>
      <c r="X563" s="3" t="s">
        <v>337</v>
      </c>
      <c r="Y563" s="3" t="s">
        <v>622</v>
      </c>
      <c r="Z563" s="3">
        <v>5.05</v>
      </c>
    </row>
    <row r="564" spans="3:26" s="3" customFormat="1" x14ac:dyDescent="0.2">
      <c r="C564" s="3">
        <v>286</v>
      </c>
      <c r="D564" s="3">
        <v>26</v>
      </c>
      <c r="E564" s="3">
        <v>39</v>
      </c>
      <c r="F564" s="3">
        <v>32</v>
      </c>
      <c r="G564" s="3">
        <v>33</v>
      </c>
      <c r="H564" s="3">
        <v>5</v>
      </c>
      <c r="I564" s="3">
        <v>10.89245</v>
      </c>
      <c r="J564" s="3">
        <v>0.45</v>
      </c>
      <c r="K564" s="3">
        <v>0.1111</v>
      </c>
      <c r="L564" s="3">
        <v>36.090000000000003</v>
      </c>
      <c r="M564" s="3">
        <v>574.89</v>
      </c>
      <c r="N564" s="3">
        <v>10.199999999999999</v>
      </c>
      <c r="O564" s="3">
        <v>5</v>
      </c>
      <c r="P564" s="3">
        <v>2</v>
      </c>
      <c r="Q564" s="3">
        <v>1</v>
      </c>
      <c r="R564" s="3">
        <v>63</v>
      </c>
      <c r="S564" s="3">
        <v>26</v>
      </c>
      <c r="T564" s="3">
        <v>3.25</v>
      </c>
      <c r="U564" s="3">
        <v>63</v>
      </c>
      <c r="V564" s="3">
        <v>0</v>
      </c>
      <c r="W564" s="3">
        <v>-3.25</v>
      </c>
      <c r="X564" s="3" t="s">
        <v>337</v>
      </c>
      <c r="Y564" s="3" t="s">
        <v>623</v>
      </c>
      <c r="Z564" s="3">
        <v>8.83</v>
      </c>
    </row>
    <row r="565" spans="3:26" s="3" customFormat="1" x14ac:dyDescent="0.2">
      <c r="C565" s="3">
        <v>287</v>
      </c>
      <c r="D565" s="3">
        <v>27</v>
      </c>
      <c r="E565" s="3">
        <v>40</v>
      </c>
      <c r="F565" s="3">
        <v>33</v>
      </c>
      <c r="G565" s="3">
        <v>34</v>
      </c>
      <c r="H565" s="3">
        <v>5</v>
      </c>
      <c r="I565" s="3">
        <v>9.7765000000000004</v>
      </c>
      <c r="J565" s="3">
        <v>0.93</v>
      </c>
      <c r="K565" s="3">
        <v>-0.26705000000000001</v>
      </c>
      <c r="L565" s="3">
        <v>38.380000000000003</v>
      </c>
      <c r="M565" s="3">
        <v>515.99099999999999</v>
      </c>
      <c r="N565" s="3">
        <v>-27.32</v>
      </c>
      <c r="O565" s="3">
        <v>5</v>
      </c>
      <c r="P565" s="3">
        <v>2</v>
      </c>
      <c r="Q565" s="3">
        <v>1</v>
      </c>
      <c r="R565" s="3">
        <v>65</v>
      </c>
      <c r="S565" s="3">
        <v>26</v>
      </c>
      <c r="T565" s="3">
        <v>3.25</v>
      </c>
      <c r="U565" s="3">
        <v>65</v>
      </c>
      <c r="V565" s="3">
        <v>0</v>
      </c>
      <c r="W565" s="3">
        <v>-3.25</v>
      </c>
      <c r="X565" s="3" t="s">
        <v>337</v>
      </c>
      <c r="Y565" s="3" t="s">
        <v>624</v>
      </c>
      <c r="Z565" s="3">
        <v>7.1</v>
      </c>
    </row>
    <row r="566" spans="3:26" s="3" customFormat="1" x14ac:dyDescent="0.2">
      <c r="C566" s="3">
        <v>288</v>
      </c>
      <c r="D566" s="3">
        <v>28</v>
      </c>
      <c r="E566" s="3">
        <v>41</v>
      </c>
      <c r="F566" s="3">
        <v>34</v>
      </c>
      <c r="G566" s="3">
        <v>35</v>
      </c>
      <c r="H566" s="3">
        <v>5</v>
      </c>
      <c r="I566" s="3">
        <v>11.407299999999999</v>
      </c>
      <c r="J566" s="3">
        <v>0.53</v>
      </c>
      <c r="K566" s="3">
        <v>0.23444999999999999</v>
      </c>
      <c r="L566" s="3">
        <v>5.66</v>
      </c>
      <c r="M566" s="3">
        <v>602.06299999999999</v>
      </c>
      <c r="N566" s="3">
        <v>20.55</v>
      </c>
      <c r="O566" s="3">
        <v>5</v>
      </c>
      <c r="P566" s="3">
        <v>2</v>
      </c>
      <c r="Q566" s="3">
        <v>1</v>
      </c>
      <c r="R566" s="3">
        <v>67</v>
      </c>
      <c r="S566" s="3">
        <v>26</v>
      </c>
      <c r="T566" s="3">
        <v>3.25</v>
      </c>
      <c r="U566" s="3">
        <v>67</v>
      </c>
      <c r="V566" s="3">
        <v>0</v>
      </c>
      <c r="W566" s="3">
        <v>-3.25</v>
      </c>
      <c r="X566" s="3" t="s">
        <v>337</v>
      </c>
      <c r="Y566" s="3" t="s">
        <v>625</v>
      </c>
      <c r="Z566" s="3">
        <v>12.64</v>
      </c>
    </row>
    <row r="567" spans="3:26" s="3" customFormat="1" x14ac:dyDescent="0.2">
      <c r="C567" s="3">
        <v>289</v>
      </c>
      <c r="D567" s="3">
        <v>29</v>
      </c>
      <c r="E567" s="3">
        <v>42</v>
      </c>
      <c r="F567" s="3">
        <v>35</v>
      </c>
      <c r="G567" s="3">
        <v>36</v>
      </c>
      <c r="H567" s="3">
        <v>5</v>
      </c>
      <c r="I567" s="3">
        <v>10.60735</v>
      </c>
      <c r="J567" s="3">
        <v>0.87</v>
      </c>
      <c r="K567" s="3">
        <v>0.39795000000000003</v>
      </c>
      <c r="L567" s="3">
        <v>13.9</v>
      </c>
      <c r="M567" s="3">
        <v>559.84299999999996</v>
      </c>
      <c r="N567" s="3">
        <v>37.520000000000003</v>
      </c>
      <c r="O567" s="3">
        <v>5</v>
      </c>
      <c r="P567" s="3">
        <v>2</v>
      </c>
      <c r="Q567" s="3">
        <v>1</v>
      </c>
      <c r="R567" s="3">
        <v>69</v>
      </c>
      <c r="S567" s="3">
        <v>26</v>
      </c>
      <c r="T567" s="3">
        <v>3.25</v>
      </c>
      <c r="U567" s="3">
        <v>69</v>
      </c>
      <c r="V567" s="3">
        <v>0</v>
      </c>
      <c r="W567" s="3">
        <v>-3.25</v>
      </c>
      <c r="X567" s="3" t="s">
        <v>337</v>
      </c>
      <c r="Y567" s="3" t="s">
        <v>626</v>
      </c>
      <c r="Z567" s="3">
        <v>12.95</v>
      </c>
    </row>
    <row r="568" spans="3:26" s="3" customFormat="1" x14ac:dyDescent="0.2">
      <c r="C568" s="3">
        <v>290</v>
      </c>
      <c r="D568" s="3">
        <v>30</v>
      </c>
      <c r="E568" s="3">
        <v>43</v>
      </c>
      <c r="F568" s="3">
        <v>36</v>
      </c>
      <c r="G568" s="3">
        <v>37</v>
      </c>
      <c r="H568" s="3">
        <v>5</v>
      </c>
      <c r="I568" s="3">
        <v>12.286099999999999</v>
      </c>
      <c r="J568" s="3">
        <v>1.01</v>
      </c>
      <c r="K568" s="3">
        <v>0.65215000000000001</v>
      </c>
      <c r="L568" s="3">
        <v>3.26</v>
      </c>
      <c r="M568" s="3">
        <v>648.44500000000005</v>
      </c>
      <c r="N568" s="3">
        <v>53.08</v>
      </c>
      <c r="O568" s="3">
        <v>5</v>
      </c>
      <c r="P568" s="3">
        <v>2</v>
      </c>
      <c r="Q568" s="3">
        <v>1</v>
      </c>
      <c r="R568" s="3">
        <v>71</v>
      </c>
      <c r="S568" s="3">
        <v>26</v>
      </c>
      <c r="T568" s="3">
        <v>3.25</v>
      </c>
      <c r="U568" s="3">
        <v>71</v>
      </c>
      <c r="V568" s="3">
        <v>0</v>
      </c>
      <c r="W568" s="3">
        <v>-3.25</v>
      </c>
      <c r="X568" s="3" t="s">
        <v>337</v>
      </c>
      <c r="Y568" s="3" t="s">
        <v>627</v>
      </c>
      <c r="Z568" s="3">
        <v>12.35</v>
      </c>
    </row>
    <row r="569" spans="3:26" s="3" customFormat="1" x14ac:dyDescent="0.2">
      <c r="C569" s="3">
        <v>291</v>
      </c>
      <c r="D569" s="3">
        <v>31</v>
      </c>
      <c r="E569" s="3">
        <v>44</v>
      </c>
      <c r="F569" s="3">
        <v>37</v>
      </c>
      <c r="G569" s="3">
        <v>38</v>
      </c>
      <c r="H569" s="3">
        <v>5</v>
      </c>
      <c r="I569" s="3">
        <v>11.504849999999999</v>
      </c>
      <c r="J569" s="3">
        <v>0.04</v>
      </c>
      <c r="K569" s="3">
        <v>-9.5549999999999996E-2</v>
      </c>
      <c r="L569" s="3">
        <v>8.5500000000000007</v>
      </c>
      <c r="M569" s="3">
        <v>607.21199999999999</v>
      </c>
      <c r="N569" s="3">
        <v>-8.31</v>
      </c>
      <c r="O569" s="3">
        <v>5</v>
      </c>
      <c r="P569" s="3">
        <v>2</v>
      </c>
      <c r="Q569" s="3">
        <v>1</v>
      </c>
      <c r="R569" s="3">
        <v>73</v>
      </c>
      <c r="S569" s="3">
        <v>26</v>
      </c>
      <c r="T569" s="3">
        <v>3.25</v>
      </c>
      <c r="U569" s="3">
        <v>73</v>
      </c>
      <c r="V569" s="3">
        <v>0</v>
      </c>
      <c r="W569" s="3">
        <v>-3.25</v>
      </c>
      <c r="X569" s="3" t="s">
        <v>337</v>
      </c>
      <c r="Y569" s="3" t="s">
        <v>628</v>
      </c>
      <c r="Z569" s="3">
        <v>9.7200000000000006</v>
      </c>
    </row>
    <row r="570" spans="3:26" s="3" customFormat="1" x14ac:dyDescent="0.2">
      <c r="C570" s="3">
        <v>292</v>
      </c>
      <c r="D570" s="3">
        <v>32</v>
      </c>
      <c r="E570" s="3">
        <v>45</v>
      </c>
      <c r="F570" s="3">
        <v>38</v>
      </c>
      <c r="G570" s="3">
        <v>39</v>
      </c>
      <c r="H570" s="3">
        <v>5</v>
      </c>
      <c r="I570" s="3">
        <v>9.5642999999999994</v>
      </c>
      <c r="J570" s="3">
        <v>0.01</v>
      </c>
      <c r="K570" s="3">
        <v>4.4850000000000001E-2</v>
      </c>
      <c r="L570" s="3">
        <v>9.2200000000000006</v>
      </c>
      <c r="M570" s="3">
        <v>504.79199999999997</v>
      </c>
      <c r="N570" s="3">
        <v>4.6900000000000004</v>
      </c>
      <c r="O570" s="3">
        <v>5</v>
      </c>
      <c r="P570" s="3">
        <v>2</v>
      </c>
      <c r="Q570" s="3">
        <v>1</v>
      </c>
      <c r="R570" s="3">
        <v>75</v>
      </c>
      <c r="S570" s="3">
        <v>26</v>
      </c>
      <c r="T570" s="3">
        <v>3.25</v>
      </c>
      <c r="U570" s="3">
        <v>75</v>
      </c>
      <c r="V570" s="3">
        <v>0</v>
      </c>
      <c r="W570" s="3">
        <v>-3.25</v>
      </c>
      <c r="X570" s="3" t="s">
        <v>337</v>
      </c>
      <c r="Y570" s="3" t="s">
        <v>629</v>
      </c>
      <c r="Z570" s="3">
        <v>9.99</v>
      </c>
    </row>
    <row r="571" spans="3:26" s="3" customFormat="1" x14ac:dyDescent="0.2">
      <c r="C571" s="3">
        <v>293</v>
      </c>
      <c r="D571" s="3">
        <v>33</v>
      </c>
      <c r="E571" s="3">
        <v>46</v>
      </c>
      <c r="F571" s="3">
        <v>39</v>
      </c>
      <c r="G571" s="3">
        <v>40</v>
      </c>
      <c r="H571" s="3">
        <v>5</v>
      </c>
      <c r="I571" s="3">
        <v>10.361000000000001</v>
      </c>
      <c r="J571" s="3">
        <v>0.01</v>
      </c>
      <c r="K571" s="3">
        <v>-5.4600000000000003E-2</v>
      </c>
      <c r="L571" s="3">
        <v>4.1399999999999997</v>
      </c>
      <c r="M571" s="3">
        <v>546.84100000000001</v>
      </c>
      <c r="N571" s="3">
        <v>-5.27</v>
      </c>
      <c r="O571" s="3">
        <v>5</v>
      </c>
      <c r="P571" s="3">
        <v>2</v>
      </c>
      <c r="Q571" s="3">
        <v>1</v>
      </c>
      <c r="R571" s="3">
        <v>77</v>
      </c>
      <c r="S571" s="3">
        <v>26</v>
      </c>
      <c r="T571" s="3">
        <v>3.25</v>
      </c>
      <c r="U571" s="3">
        <v>77</v>
      </c>
      <c r="V571" s="3">
        <v>0</v>
      </c>
      <c r="W571" s="3">
        <v>-3.25</v>
      </c>
      <c r="X571" s="3" t="s">
        <v>337</v>
      </c>
      <c r="Y571" s="3" t="s">
        <v>630</v>
      </c>
      <c r="Z571" s="3">
        <v>7.26</v>
      </c>
    </row>
    <row r="572" spans="3:26" s="3" customFormat="1" x14ac:dyDescent="0.2">
      <c r="C572" s="3">
        <v>294</v>
      </c>
      <c r="D572" s="3">
        <v>34</v>
      </c>
      <c r="E572" s="3">
        <v>47</v>
      </c>
      <c r="F572" s="3">
        <v>40</v>
      </c>
      <c r="G572" s="3">
        <v>41</v>
      </c>
      <c r="H572" s="3">
        <v>5</v>
      </c>
      <c r="I572" s="3">
        <v>10.39625</v>
      </c>
      <c r="J572" s="3">
        <v>1.1299999999999999</v>
      </c>
      <c r="K572" s="3">
        <v>0.65744999999999998</v>
      </c>
      <c r="L572" s="3">
        <v>12.64</v>
      </c>
      <c r="M572" s="3">
        <v>548.70100000000002</v>
      </c>
      <c r="N572" s="3">
        <v>63.24</v>
      </c>
      <c r="O572" s="3">
        <v>5</v>
      </c>
      <c r="P572" s="3">
        <v>2</v>
      </c>
      <c r="Q572" s="3">
        <v>1</v>
      </c>
      <c r="R572" s="3">
        <v>79</v>
      </c>
      <c r="S572" s="3">
        <v>26</v>
      </c>
      <c r="T572" s="3">
        <v>3.25</v>
      </c>
      <c r="U572" s="3">
        <v>79</v>
      </c>
      <c r="V572" s="3">
        <v>0</v>
      </c>
      <c r="W572" s="3">
        <v>-3.25</v>
      </c>
      <c r="X572" s="3" t="s">
        <v>337</v>
      </c>
      <c r="Y572" s="3" t="s">
        <v>631</v>
      </c>
      <c r="Z572" s="3">
        <v>6.61</v>
      </c>
    </row>
    <row r="573" spans="3:26" s="3" customFormat="1" x14ac:dyDescent="0.2">
      <c r="C573" s="3">
        <v>295</v>
      </c>
      <c r="D573" s="3">
        <v>35</v>
      </c>
      <c r="E573" s="3">
        <v>48</v>
      </c>
      <c r="F573" s="3">
        <v>41</v>
      </c>
      <c r="G573" s="3">
        <v>42</v>
      </c>
      <c r="H573" s="3">
        <v>5</v>
      </c>
      <c r="I573" s="3">
        <v>9.0547000000000004</v>
      </c>
      <c r="J573" s="3">
        <v>0.65</v>
      </c>
      <c r="K573" s="3">
        <v>0.31909999999999999</v>
      </c>
      <c r="L573" s="3">
        <v>14.94</v>
      </c>
      <c r="M573" s="3">
        <v>477.89600000000002</v>
      </c>
      <c r="N573" s="3">
        <v>35.24</v>
      </c>
      <c r="O573" s="3">
        <v>5</v>
      </c>
      <c r="P573" s="3">
        <v>2</v>
      </c>
      <c r="Q573" s="3">
        <v>1</v>
      </c>
      <c r="R573" s="3">
        <v>81</v>
      </c>
      <c r="S573" s="3">
        <v>26</v>
      </c>
      <c r="T573" s="3">
        <v>3.25</v>
      </c>
      <c r="U573" s="3">
        <v>81</v>
      </c>
      <c r="V573" s="3">
        <v>0</v>
      </c>
      <c r="W573" s="3">
        <v>-3.25</v>
      </c>
      <c r="X573" s="3" t="s">
        <v>337</v>
      </c>
      <c r="Y573" s="3" t="s">
        <v>632</v>
      </c>
      <c r="Z573" s="3">
        <v>7.05</v>
      </c>
    </row>
    <row r="574" spans="3:26" s="3" customFormat="1" x14ac:dyDescent="0.2">
      <c r="C574" s="3">
        <v>296</v>
      </c>
      <c r="D574" s="3">
        <v>36</v>
      </c>
      <c r="E574" s="3">
        <v>49</v>
      </c>
      <c r="F574" s="3">
        <v>42</v>
      </c>
      <c r="G574" s="3">
        <v>43</v>
      </c>
      <c r="H574" s="3">
        <v>5</v>
      </c>
      <c r="I574" s="3">
        <v>9.7063500000000005</v>
      </c>
      <c r="J574" s="3">
        <v>0.43</v>
      </c>
      <c r="K574" s="3">
        <v>-0.14965000000000001</v>
      </c>
      <c r="L574" s="3">
        <v>24.17</v>
      </c>
      <c r="M574" s="3">
        <v>512.28899999999999</v>
      </c>
      <c r="N574" s="3">
        <v>-15.42</v>
      </c>
      <c r="O574" s="3">
        <v>5</v>
      </c>
      <c r="P574" s="3">
        <v>2</v>
      </c>
      <c r="Q574" s="3">
        <v>1</v>
      </c>
      <c r="R574" s="3">
        <v>83</v>
      </c>
      <c r="S574" s="3">
        <v>26</v>
      </c>
      <c r="T574" s="3">
        <v>3.25</v>
      </c>
      <c r="U574" s="3">
        <v>83</v>
      </c>
      <c r="V574" s="3">
        <v>0</v>
      </c>
      <c r="W574" s="3">
        <v>-3.25</v>
      </c>
      <c r="X574" s="3" t="s">
        <v>337</v>
      </c>
      <c r="Y574" s="3" t="s">
        <v>633</v>
      </c>
      <c r="Z574" s="3">
        <v>6.93</v>
      </c>
    </row>
    <row r="575" spans="3:26" s="3" customFormat="1" x14ac:dyDescent="0.2">
      <c r="C575" s="3">
        <v>297</v>
      </c>
      <c r="D575" s="3">
        <v>37</v>
      </c>
      <c r="E575" s="3">
        <v>50</v>
      </c>
      <c r="F575" s="3">
        <v>43</v>
      </c>
      <c r="G575" s="3">
        <v>44</v>
      </c>
      <c r="H575" s="3">
        <v>5</v>
      </c>
      <c r="I575" s="3">
        <v>8.7786000000000008</v>
      </c>
      <c r="J575" s="3">
        <v>0.27</v>
      </c>
      <c r="K575" s="3">
        <v>0.21779999999999999</v>
      </c>
      <c r="L575" s="3">
        <v>20.03</v>
      </c>
      <c r="M575" s="3">
        <v>463.32400000000001</v>
      </c>
      <c r="N575" s="3">
        <v>24.81</v>
      </c>
      <c r="O575" s="3">
        <v>5</v>
      </c>
      <c r="P575" s="3">
        <v>2</v>
      </c>
      <c r="Q575" s="3">
        <v>1</v>
      </c>
      <c r="R575" s="3">
        <v>85</v>
      </c>
      <c r="S575" s="3">
        <v>26</v>
      </c>
      <c r="T575" s="3">
        <v>3.25</v>
      </c>
      <c r="U575" s="3">
        <v>85</v>
      </c>
      <c r="V575" s="3">
        <v>0</v>
      </c>
      <c r="W575" s="3">
        <v>-3.25</v>
      </c>
      <c r="X575" s="3" t="s">
        <v>337</v>
      </c>
      <c r="Y575" s="3" t="s">
        <v>634</v>
      </c>
      <c r="Z575" s="3">
        <v>7.86</v>
      </c>
    </row>
    <row r="576" spans="3:26" s="3" customFormat="1" x14ac:dyDescent="0.2">
      <c r="C576" s="3">
        <v>298</v>
      </c>
      <c r="D576" s="3">
        <v>38</v>
      </c>
      <c r="E576" s="3">
        <v>51</v>
      </c>
      <c r="F576" s="3">
        <v>44</v>
      </c>
      <c r="G576" s="3">
        <v>45</v>
      </c>
      <c r="H576" s="3">
        <v>5</v>
      </c>
      <c r="I576" s="3">
        <v>9.9999000000000002</v>
      </c>
      <c r="J576" s="3">
        <v>0.18</v>
      </c>
      <c r="K576" s="3">
        <v>-3.065E-2</v>
      </c>
      <c r="L576" s="3">
        <v>49.02</v>
      </c>
      <c r="M576" s="3">
        <v>527.78200000000004</v>
      </c>
      <c r="N576" s="3">
        <v>-3.07</v>
      </c>
      <c r="O576" s="3">
        <v>5</v>
      </c>
      <c r="P576" s="3">
        <v>2</v>
      </c>
      <c r="Q576" s="3">
        <v>1</v>
      </c>
      <c r="R576" s="3">
        <v>87</v>
      </c>
      <c r="S576" s="3">
        <v>26</v>
      </c>
      <c r="T576" s="3">
        <v>3.25</v>
      </c>
      <c r="U576" s="3">
        <v>87</v>
      </c>
      <c r="V576" s="3">
        <v>0</v>
      </c>
      <c r="W576" s="3">
        <v>-3.25</v>
      </c>
      <c r="X576" s="3" t="s">
        <v>337</v>
      </c>
      <c r="Y576" s="3" t="s">
        <v>635</v>
      </c>
      <c r="Z576" s="3">
        <v>7.17</v>
      </c>
    </row>
    <row r="577" spans="3:26" s="3" customFormat="1" x14ac:dyDescent="0.2">
      <c r="C577" s="3">
        <v>299</v>
      </c>
      <c r="D577" s="3">
        <v>39</v>
      </c>
      <c r="E577" s="3">
        <v>52</v>
      </c>
      <c r="F577" s="3">
        <v>45</v>
      </c>
      <c r="G577" s="3">
        <v>46</v>
      </c>
      <c r="H577" s="3">
        <v>5</v>
      </c>
      <c r="I577" s="3">
        <v>8.3340499999999995</v>
      </c>
      <c r="J577" s="3">
        <v>0.21</v>
      </c>
      <c r="K577" s="3">
        <v>7.6999999999999999E-2</v>
      </c>
      <c r="L577" s="3">
        <v>17.63</v>
      </c>
      <c r="M577" s="3">
        <v>439.86099999999999</v>
      </c>
      <c r="N577" s="3">
        <v>9.24</v>
      </c>
      <c r="O577" s="3">
        <v>5</v>
      </c>
      <c r="P577" s="3">
        <v>2</v>
      </c>
      <c r="Q577" s="3">
        <v>1</v>
      </c>
      <c r="R577" s="3">
        <v>89</v>
      </c>
      <c r="S577" s="3">
        <v>26</v>
      </c>
      <c r="T577" s="3">
        <v>3.25</v>
      </c>
      <c r="U577" s="3">
        <v>89</v>
      </c>
      <c r="V577" s="3">
        <v>0</v>
      </c>
      <c r="W577" s="3">
        <v>-3.25</v>
      </c>
      <c r="X577" s="3" t="s">
        <v>337</v>
      </c>
      <c r="Y577" s="3" t="s">
        <v>636</v>
      </c>
      <c r="Z577" s="3">
        <v>6.95</v>
      </c>
    </row>
    <row r="578" spans="3:26" s="3" customFormat="1" x14ac:dyDescent="0.2">
      <c r="C578" s="3">
        <v>300</v>
      </c>
      <c r="D578" s="3">
        <v>40</v>
      </c>
      <c r="E578" s="3">
        <v>53</v>
      </c>
      <c r="F578" s="3">
        <v>46</v>
      </c>
      <c r="G578" s="3">
        <v>47</v>
      </c>
      <c r="H578" s="3">
        <v>5</v>
      </c>
      <c r="I578" s="3">
        <v>8.5737500000000004</v>
      </c>
      <c r="J578" s="3">
        <v>0.13</v>
      </c>
      <c r="K578" s="3">
        <v>-4.4900000000000002E-2</v>
      </c>
      <c r="L578" s="3">
        <v>5.98</v>
      </c>
      <c r="M578" s="3">
        <v>452.512</v>
      </c>
      <c r="N578" s="3">
        <v>-5.24</v>
      </c>
      <c r="O578" s="3">
        <v>5</v>
      </c>
      <c r="P578" s="3">
        <v>2</v>
      </c>
      <c r="Q578" s="3">
        <v>1</v>
      </c>
      <c r="R578" s="3">
        <v>91</v>
      </c>
      <c r="S578" s="3">
        <v>26</v>
      </c>
      <c r="T578" s="3">
        <v>3.25</v>
      </c>
      <c r="U578" s="3">
        <v>91</v>
      </c>
      <c r="V578" s="3">
        <v>0</v>
      </c>
      <c r="W578" s="3">
        <v>-3.25</v>
      </c>
      <c r="X578" s="3" t="s">
        <v>337</v>
      </c>
      <c r="Y578" s="3" t="s">
        <v>637</v>
      </c>
      <c r="Z578" s="3">
        <v>6.62</v>
      </c>
    </row>
    <row r="579" spans="3:26" s="3" customFormat="1" x14ac:dyDescent="0.2">
      <c r="C579" s="3">
        <v>301</v>
      </c>
      <c r="D579" s="3">
        <v>41</v>
      </c>
      <c r="E579" s="3">
        <v>54</v>
      </c>
      <c r="F579" s="3">
        <v>47</v>
      </c>
      <c r="G579" s="3">
        <v>48</v>
      </c>
      <c r="H579" s="3">
        <v>5</v>
      </c>
      <c r="I579" s="3">
        <v>8.7203999999999997</v>
      </c>
      <c r="J579" s="3">
        <v>0.22</v>
      </c>
      <c r="K579" s="3">
        <v>0.16045000000000001</v>
      </c>
      <c r="L579" s="3">
        <v>43.34</v>
      </c>
      <c r="M579" s="3">
        <v>460.25200000000001</v>
      </c>
      <c r="N579" s="3">
        <v>18.399999999999999</v>
      </c>
      <c r="O579" s="3">
        <v>5</v>
      </c>
      <c r="P579" s="3">
        <v>2</v>
      </c>
      <c r="Q579" s="3">
        <v>1</v>
      </c>
      <c r="R579" s="3">
        <v>93</v>
      </c>
      <c r="S579" s="3">
        <v>26</v>
      </c>
      <c r="T579" s="3">
        <v>3.25</v>
      </c>
      <c r="U579" s="3">
        <v>93</v>
      </c>
      <c r="V579" s="3">
        <v>0</v>
      </c>
      <c r="W579" s="3">
        <v>-3.25</v>
      </c>
      <c r="X579" s="3" t="s">
        <v>337</v>
      </c>
      <c r="Y579" s="3" t="s">
        <v>638</v>
      </c>
      <c r="Z579" s="3">
        <v>5.62</v>
      </c>
    </row>
    <row r="580" spans="3:26" s="3" customFormat="1" x14ac:dyDescent="0.2">
      <c r="C580" s="3">
        <v>302</v>
      </c>
      <c r="D580" s="3">
        <v>42</v>
      </c>
      <c r="E580" s="3">
        <v>55</v>
      </c>
      <c r="F580" s="3">
        <v>48</v>
      </c>
      <c r="G580" s="3">
        <v>49</v>
      </c>
      <c r="H580" s="3">
        <v>5</v>
      </c>
      <c r="I580" s="3">
        <v>7.69095</v>
      </c>
      <c r="J580" s="3">
        <v>0.25</v>
      </c>
      <c r="K580" s="3">
        <v>0.1235</v>
      </c>
      <c r="L580" s="3">
        <v>32.46</v>
      </c>
      <c r="M580" s="3">
        <v>405.91899999999998</v>
      </c>
      <c r="N580" s="3">
        <v>16.059999999999999</v>
      </c>
      <c r="O580" s="3">
        <v>5</v>
      </c>
      <c r="P580" s="3">
        <v>2</v>
      </c>
      <c r="Q580" s="3">
        <v>1</v>
      </c>
      <c r="R580" s="3">
        <v>95</v>
      </c>
      <c r="S580" s="3">
        <v>26</v>
      </c>
      <c r="T580" s="3">
        <v>3.25</v>
      </c>
      <c r="U580" s="3">
        <v>95</v>
      </c>
      <c r="V580" s="3">
        <v>0</v>
      </c>
      <c r="W580" s="3">
        <v>-3.25</v>
      </c>
      <c r="X580" s="3" t="s">
        <v>337</v>
      </c>
      <c r="Y580" s="3" t="s">
        <v>639</v>
      </c>
      <c r="Z580" s="3">
        <v>6.38</v>
      </c>
    </row>
    <row r="581" spans="3:26" s="3" customFormat="1" x14ac:dyDescent="0.2">
      <c r="C581" s="3">
        <v>303</v>
      </c>
      <c r="D581" s="3">
        <v>43</v>
      </c>
      <c r="E581" s="3">
        <v>56</v>
      </c>
      <c r="F581" s="3">
        <v>49</v>
      </c>
      <c r="G581" s="3">
        <v>50</v>
      </c>
      <c r="H581" s="3">
        <v>5</v>
      </c>
      <c r="I581" s="3">
        <v>7.7724500000000001</v>
      </c>
      <c r="J581" s="3">
        <v>1.07</v>
      </c>
      <c r="K581" s="3">
        <v>-0.31204999999999999</v>
      </c>
      <c r="L581" s="3">
        <v>16.3</v>
      </c>
      <c r="M581" s="3">
        <v>410.22</v>
      </c>
      <c r="N581" s="3">
        <v>-40.15</v>
      </c>
      <c r="O581" s="3">
        <v>5</v>
      </c>
      <c r="P581" s="3">
        <v>2</v>
      </c>
      <c r="Q581" s="3">
        <v>1</v>
      </c>
      <c r="R581" s="3">
        <v>97</v>
      </c>
      <c r="S581" s="3">
        <v>26</v>
      </c>
      <c r="T581" s="3">
        <v>3.25</v>
      </c>
      <c r="U581" s="3">
        <v>97</v>
      </c>
      <c r="V581" s="3">
        <v>0</v>
      </c>
      <c r="W581" s="3">
        <v>-3.25</v>
      </c>
      <c r="X581" s="3" t="s">
        <v>337</v>
      </c>
      <c r="Y581" s="3" t="s">
        <v>640</v>
      </c>
      <c r="Z581" s="3">
        <v>6.76</v>
      </c>
    </row>
    <row r="582" spans="3:26" s="3" customFormat="1" x14ac:dyDescent="0.2">
      <c r="C582" s="3">
        <v>304</v>
      </c>
      <c r="D582" s="3">
        <v>44</v>
      </c>
      <c r="E582" s="3">
        <v>57</v>
      </c>
      <c r="F582" s="3">
        <v>50</v>
      </c>
      <c r="G582" s="3">
        <v>51</v>
      </c>
      <c r="H582" s="3">
        <v>5</v>
      </c>
      <c r="I582" s="3">
        <v>8.5523500000000006</v>
      </c>
      <c r="J582" s="3">
        <v>0.42</v>
      </c>
      <c r="K582" s="3">
        <v>0.18149999999999999</v>
      </c>
      <c r="L582" s="3">
        <v>7.79</v>
      </c>
      <c r="M582" s="3">
        <v>451.38200000000001</v>
      </c>
      <c r="N582" s="3">
        <v>21.22</v>
      </c>
      <c r="O582" s="3">
        <v>5</v>
      </c>
      <c r="P582" s="3">
        <v>2</v>
      </c>
      <c r="Q582" s="3">
        <v>1</v>
      </c>
      <c r="R582" s="3">
        <v>99</v>
      </c>
      <c r="S582" s="3">
        <v>26</v>
      </c>
      <c r="T582" s="3">
        <v>3.25</v>
      </c>
      <c r="U582" s="3">
        <v>99</v>
      </c>
      <c r="V582" s="3">
        <v>0</v>
      </c>
      <c r="W582" s="3">
        <v>-3.25</v>
      </c>
      <c r="X582" s="3" t="s">
        <v>337</v>
      </c>
      <c r="Y582" s="3" t="s">
        <v>641</v>
      </c>
      <c r="Z582" s="3">
        <v>5.45</v>
      </c>
    </row>
    <row r="583" spans="3:26" s="3" customFormat="1" x14ac:dyDescent="0.2">
      <c r="C583" s="3">
        <v>305</v>
      </c>
      <c r="D583" s="3">
        <v>45</v>
      </c>
      <c r="E583" s="3">
        <v>58</v>
      </c>
      <c r="F583" s="3">
        <v>51</v>
      </c>
      <c r="G583" s="3">
        <v>52</v>
      </c>
      <c r="H583" s="3">
        <v>5</v>
      </c>
      <c r="I583" s="3">
        <v>7.6040000000000001</v>
      </c>
      <c r="J583" s="3">
        <v>1.39</v>
      </c>
      <c r="K583" s="3">
        <v>-0.47520000000000001</v>
      </c>
      <c r="L583" s="3">
        <v>9.27</v>
      </c>
      <c r="M583" s="3">
        <v>401.33</v>
      </c>
      <c r="N583" s="3">
        <v>-62.49</v>
      </c>
      <c r="O583" s="3">
        <v>5</v>
      </c>
      <c r="P583" s="3">
        <v>2</v>
      </c>
      <c r="Q583" s="3">
        <v>1</v>
      </c>
      <c r="R583" s="3">
        <v>101</v>
      </c>
      <c r="S583" s="3">
        <v>26</v>
      </c>
      <c r="T583" s="3">
        <v>3.25</v>
      </c>
      <c r="U583" s="3">
        <v>101</v>
      </c>
      <c r="V583" s="3">
        <v>0</v>
      </c>
      <c r="W583" s="3">
        <v>-3.25</v>
      </c>
      <c r="X583" s="3" t="s">
        <v>337</v>
      </c>
      <c r="Y583" s="3" t="s">
        <v>642</v>
      </c>
      <c r="Z583" s="3">
        <v>6.57</v>
      </c>
    </row>
    <row r="584" spans="3:26" s="3" customFormat="1" x14ac:dyDescent="0.2">
      <c r="C584" s="3">
        <v>306</v>
      </c>
      <c r="D584" s="3">
        <v>46</v>
      </c>
      <c r="E584" s="3">
        <v>59</v>
      </c>
      <c r="F584" s="3">
        <v>52</v>
      </c>
      <c r="G584" s="3">
        <v>53</v>
      </c>
      <c r="H584" s="3">
        <v>5</v>
      </c>
      <c r="I584" s="3">
        <v>7.2313499999999999</v>
      </c>
      <c r="J584" s="3">
        <v>0.08</v>
      </c>
      <c r="K584" s="3">
        <v>7.0499999999999993E-2</v>
      </c>
      <c r="L584" s="3">
        <v>2.81</v>
      </c>
      <c r="M584" s="3">
        <v>381.66199999999998</v>
      </c>
      <c r="N584" s="3">
        <v>9.75</v>
      </c>
      <c r="O584" s="3">
        <v>5</v>
      </c>
      <c r="P584" s="3">
        <v>2</v>
      </c>
      <c r="Q584" s="3">
        <v>1</v>
      </c>
      <c r="R584" s="3">
        <v>103</v>
      </c>
      <c r="S584" s="3">
        <v>26</v>
      </c>
      <c r="T584" s="3">
        <v>3.25</v>
      </c>
      <c r="U584" s="3">
        <v>103</v>
      </c>
      <c r="V584" s="3">
        <v>0</v>
      </c>
      <c r="W584" s="3">
        <v>-3.25</v>
      </c>
      <c r="X584" s="3" t="s">
        <v>337</v>
      </c>
      <c r="Y584" s="3" t="s">
        <v>643</v>
      </c>
      <c r="Z584" s="3">
        <v>7</v>
      </c>
    </row>
    <row r="585" spans="3:26" s="3" customFormat="1" x14ac:dyDescent="0.2">
      <c r="C585" s="3">
        <v>307</v>
      </c>
      <c r="D585" s="3">
        <v>1</v>
      </c>
      <c r="E585" s="3">
        <v>16</v>
      </c>
      <c r="F585" s="3">
        <v>8</v>
      </c>
      <c r="G585" s="3">
        <v>9</v>
      </c>
      <c r="H585" s="3">
        <v>5</v>
      </c>
      <c r="I585" s="3">
        <v>2.7929499999999998</v>
      </c>
      <c r="J585" s="3">
        <v>1.86</v>
      </c>
      <c r="K585" s="3">
        <v>0.21229999999999999</v>
      </c>
      <c r="L585" s="3">
        <v>6.69</v>
      </c>
      <c r="M585" s="3">
        <v>196.54499999999999</v>
      </c>
      <c r="N585" s="3">
        <v>76.010000000000005</v>
      </c>
      <c r="O585" s="3">
        <v>5</v>
      </c>
      <c r="P585" s="3">
        <v>2</v>
      </c>
      <c r="Q585" s="3">
        <v>1</v>
      </c>
      <c r="R585" s="3">
        <v>15</v>
      </c>
      <c r="S585" s="3">
        <v>30</v>
      </c>
      <c r="T585" s="3">
        <v>3.75</v>
      </c>
      <c r="U585" s="3">
        <v>15</v>
      </c>
      <c r="V585" s="3">
        <v>0</v>
      </c>
      <c r="W585" s="3">
        <v>-3.75</v>
      </c>
      <c r="X585" s="3" t="s">
        <v>337</v>
      </c>
      <c r="Y585" s="3" t="s">
        <v>644</v>
      </c>
      <c r="Z585" s="3">
        <v>17.440000000000001</v>
      </c>
    </row>
    <row r="586" spans="3:26" s="3" customFormat="1" x14ac:dyDescent="0.2">
      <c r="C586" s="3">
        <v>308</v>
      </c>
      <c r="D586" s="3">
        <v>2</v>
      </c>
      <c r="E586" s="3">
        <v>17</v>
      </c>
      <c r="F586" s="3">
        <v>9</v>
      </c>
      <c r="G586" s="3">
        <v>10</v>
      </c>
      <c r="H586" s="3">
        <v>5</v>
      </c>
      <c r="I586" s="3">
        <v>3.0421499999999999</v>
      </c>
      <c r="J586" s="3">
        <v>2.84</v>
      </c>
      <c r="K586" s="3">
        <v>-0.37959999999999999</v>
      </c>
      <c r="L586" s="3">
        <v>1.21</v>
      </c>
      <c r="M586" s="3">
        <v>214.08099999999999</v>
      </c>
      <c r="N586" s="3">
        <v>-124.78</v>
      </c>
      <c r="O586" s="3">
        <v>5</v>
      </c>
      <c r="P586" s="3">
        <v>2</v>
      </c>
      <c r="Q586" s="3">
        <v>1</v>
      </c>
      <c r="R586" s="3">
        <v>17</v>
      </c>
      <c r="S586" s="3">
        <v>30</v>
      </c>
      <c r="T586" s="3">
        <v>3.75</v>
      </c>
      <c r="U586" s="3">
        <v>17</v>
      </c>
      <c r="V586" s="3">
        <v>0</v>
      </c>
      <c r="W586" s="3">
        <v>-3.75</v>
      </c>
      <c r="X586" s="3" t="s">
        <v>337</v>
      </c>
      <c r="Y586" s="3" t="s">
        <v>645</v>
      </c>
      <c r="Z586" s="3">
        <v>8.61</v>
      </c>
    </row>
    <row r="587" spans="3:26" s="3" customFormat="1" x14ac:dyDescent="0.2">
      <c r="C587" s="3">
        <v>309</v>
      </c>
      <c r="D587" s="3">
        <v>3</v>
      </c>
      <c r="E587" s="3">
        <v>18</v>
      </c>
      <c r="F587" s="3">
        <v>10</v>
      </c>
      <c r="G587" s="3">
        <v>11</v>
      </c>
      <c r="H587" s="3">
        <v>5</v>
      </c>
      <c r="I587" s="3">
        <v>3.2619500000000001</v>
      </c>
      <c r="J587" s="3">
        <v>0.87</v>
      </c>
      <c r="K587" s="3">
        <v>-0.14749999999999999</v>
      </c>
      <c r="L587" s="3">
        <v>5.7</v>
      </c>
      <c r="M587" s="3">
        <v>229.54900000000001</v>
      </c>
      <c r="N587" s="3">
        <v>-45.22</v>
      </c>
      <c r="O587" s="3">
        <v>5</v>
      </c>
      <c r="P587" s="3">
        <v>2</v>
      </c>
      <c r="Q587" s="3">
        <v>1</v>
      </c>
      <c r="R587" s="3">
        <v>19</v>
      </c>
      <c r="S587" s="3">
        <v>30</v>
      </c>
      <c r="T587" s="3">
        <v>3.75</v>
      </c>
      <c r="U587" s="3">
        <v>19</v>
      </c>
      <c r="V587" s="3">
        <v>0</v>
      </c>
      <c r="W587" s="3">
        <v>-3.75</v>
      </c>
      <c r="X587" s="3" t="s">
        <v>337</v>
      </c>
      <c r="Y587" s="3" t="s">
        <v>646</v>
      </c>
      <c r="Z587" s="3">
        <v>13.58</v>
      </c>
    </row>
    <row r="588" spans="3:26" s="3" customFormat="1" x14ac:dyDescent="0.2">
      <c r="C588" s="3">
        <v>310</v>
      </c>
      <c r="D588" s="3">
        <v>4</v>
      </c>
      <c r="E588" s="3">
        <v>19</v>
      </c>
      <c r="F588" s="3">
        <v>11</v>
      </c>
      <c r="G588" s="3">
        <v>12</v>
      </c>
      <c r="H588" s="3">
        <v>5</v>
      </c>
      <c r="I588" s="3">
        <v>3.6133000000000002</v>
      </c>
      <c r="J588" s="3">
        <v>1.4</v>
      </c>
      <c r="K588" s="3">
        <v>0.25455</v>
      </c>
      <c r="L588" s="3">
        <v>26.6</v>
      </c>
      <c r="M588" s="3">
        <v>254.274</v>
      </c>
      <c r="N588" s="3">
        <v>70.45</v>
      </c>
      <c r="O588" s="3">
        <v>5</v>
      </c>
      <c r="P588" s="3">
        <v>2</v>
      </c>
      <c r="Q588" s="3">
        <v>1</v>
      </c>
      <c r="R588" s="3">
        <v>21</v>
      </c>
      <c r="S588" s="3">
        <v>30</v>
      </c>
      <c r="T588" s="3">
        <v>3.75</v>
      </c>
      <c r="U588" s="3">
        <v>21</v>
      </c>
      <c r="V588" s="3">
        <v>0</v>
      </c>
      <c r="W588" s="3">
        <v>-3.75</v>
      </c>
      <c r="X588" s="3" t="s">
        <v>337</v>
      </c>
      <c r="Y588" s="3" t="s">
        <v>647</v>
      </c>
      <c r="Z588" s="3">
        <v>10.54</v>
      </c>
    </row>
    <row r="589" spans="3:26" s="3" customFormat="1" x14ac:dyDescent="0.2">
      <c r="C589" s="3">
        <v>311</v>
      </c>
      <c r="D589" s="3">
        <v>5</v>
      </c>
      <c r="E589" s="3">
        <v>20</v>
      </c>
      <c r="F589" s="3">
        <v>12</v>
      </c>
      <c r="G589" s="3">
        <v>13</v>
      </c>
      <c r="H589" s="3">
        <v>5</v>
      </c>
      <c r="I589" s="3">
        <v>4.0082000000000004</v>
      </c>
      <c r="J589" s="3">
        <v>0.36</v>
      </c>
      <c r="K589" s="3">
        <v>-3.415E-2</v>
      </c>
      <c r="L589" s="3">
        <v>172.38</v>
      </c>
      <c r="M589" s="3">
        <v>282.06400000000002</v>
      </c>
      <c r="N589" s="3">
        <v>-8.52</v>
      </c>
      <c r="O589" s="3">
        <v>5</v>
      </c>
      <c r="P589" s="3">
        <v>2</v>
      </c>
      <c r="Q589" s="3">
        <v>1</v>
      </c>
      <c r="R589" s="3">
        <v>23</v>
      </c>
      <c r="S589" s="3">
        <v>30</v>
      </c>
      <c r="T589" s="3">
        <v>3.75</v>
      </c>
      <c r="U589" s="3">
        <v>23</v>
      </c>
      <c r="V589" s="3">
        <v>0</v>
      </c>
      <c r="W589" s="3">
        <v>-3.75</v>
      </c>
      <c r="X589" s="3" t="s">
        <v>337</v>
      </c>
      <c r="Y589" s="3" t="s">
        <v>648</v>
      </c>
      <c r="Z589" s="3">
        <v>33.200000000000003</v>
      </c>
    </row>
    <row r="590" spans="3:26" s="3" customFormat="1" x14ac:dyDescent="0.2">
      <c r="C590" s="3">
        <v>312</v>
      </c>
      <c r="D590" s="3">
        <v>6</v>
      </c>
      <c r="E590" s="3">
        <v>21</v>
      </c>
      <c r="F590" s="3">
        <v>13</v>
      </c>
      <c r="G590" s="3">
        <v>14</v>
      </c>
      <c r="H590" s="3">
        <v>5</v>
      </c>
      <c r="I590" s="3">
        <v>2.7461000000000002</v>
      </c>
      <c r="J590" s="3">
        <v>0.21</v>
      </c>
      <c r="K590" s="3">
        <v>7.3499999999999998E-3</v>
      </c>
      <c r="L590" s="3">
        <v>204.44</v>
      </c>
      <c r="M590" s="3">
        <v>193.24799999999999</v>
      </c>
      <c r="N590" s="3">
        <v>2.68</v>
      </c>
      <c r="O590" s="3">
        <v>5</v>
      </c>
      <c r="P590" s="3">
        <v>2</v>
      </c>
      <c r="Q590" s="3">
        <v>1</v>
      </c>
      <c r="R590" s="3">
        <v>25</v>
      </c>
      <c r="S590" s="3">
        <v>30</v>
      </c>
      <c r="T590" s="3">
        <v>3.75</v>
      </c>
      <c r="U590" s="3">
        <v>25</v>
      </c>
      <c r="V590" s="3">
        <v>0</v>
      </c>
      <c r="W590" s="3">
        <v>-3.75</v>
      </c>
      <c r="X590" s="3" t="s">
        <v>337</v>
      </c>
      <c r="Y590" s="3" t="s">
        <v>649</v>
      </c>
      <c r="Z590" s="3">
        <v>21.17</v>
      </c>
    </row>
    <row r="591" spans="3:26" s="3" customFormat="1" x14ac:dyDescent="0.2">
      <c r="C591" s="3">
        <v>313</v>
      </c>
      <c r="D591" s="3">
        <v>7</v>
      </c>
      <c r="E591" s="3">
        <v>22</v>
      </c>
      <c r="F591" s="3">
        <v>14</v>
      </c>
      <c r="G591" s="3">
        <v>15</v>
      </c>
      <c r="H591" s="3">
        <v>5</v>
      </c>
      <c r="I591" s="3">
        <v>3.4483999999999999</v>
      </c>
      <c r="J591" s="3">
        <v>1.17</v>
      </c>
      <c r="K591" s="3">
        <v>-4.7600000000000003E-2</v>
      </c>
      <c r="L591" s="3">
        <v>90.17</v>
      </c>
      <c r="M591" s="3">
        <v>242.67</v>
      </c>
      <c r="N591" s="3">
        <v>-13.8</v>
      </c>
      <c r="O591" s="3">
        <v>5</v>
      </c>
      <c r="P591" s="3">
        <v>2</v>
      </c>
      <c r="Q591" s="3">
        <v>1</v>
      </c>
      <c r="R591" s="3">
        <v>27</v>
      </c>
      <c r="S591" s="3">
        <v>30</v>
      </c>
      <c r="T591" s="3">
        <v>3.75</v>
      </c>
      <c r="U591" s="3">
        <v>27</v>
      </c>
      <c r="V591" s="3">
        <v>0</v>
      </c>
      <c r="W591" s="3">
        <v>-3.75</v>
      </c>
      <c r="X591" s="3" t="s">
        <v>337</v>
      </c>
      <c r="Y591" s="3" t="s">
        <v>650</v>
      </c>
      <c r="Z591" s="3">
        <v>10.220000000000001</v>
      </c>
    </row>
    <row r="592" spans="3:26" s="3" customFormat="1" x14ac:dyDescent="0.2">
      <c r="C592" s="3">
        <v>314</v>
      </c>
      <c r="D592" s="3">
        <v>8</v>
      </c>
      <c r="E592" s="3">
        <v>23</v>
      </c>
      <c r="F592" s="3">
        <v>15</v>
      </c>
      <c r="G592" s="3">
        <v>16</v>
      </c>
      <c r="H592" s="3">
        <v>5</v>
      </c>
      <c r="I592" s="3">
        <v>3.4679500000000001</v>
      </c>
      <c r="J592" s="3">
        <v>0.76</v>
      </c>
      <c r="K592" s="3">
        <v>-4.1099999999999998E-2</v>
      </c>
      <c r="L592" s="3">
        <v>91.36</v>
      </c>
      <c r="M592" s="3">
        <v>244.04499999999999</v>
      </c>
      <c r="N592" s="3">
        <v>-11.85</v>
      </c>
      <c r="O592" s="3">
        <v>5</v>
      </c>
      <c r="P592" s="3">
        <v>2</v>
      </c>
      <c r="Q592" s="3">
        <v>1</v>
      </c>
      <c r="R592" s="3">
        <v>29</v>
      </c>
      <c r="S592" s="3">
        <v>30</v>
      </c>
      <c r="T592" s="3">
        <v>3.75</v>
      </c>
      <c r="U592" s="3">
        <v>29</v>
      </c>
      <c r="V592" s="3">
        <v>0</v>
      </c>
      <c r="W592" s="3">
        <v>-3.75</v>
      </c>
      <c r="X592" s="3" t="s">
        <v>337</v>
      </c>
      <c r="Y592" s="3" t="s">
        <v>651</v>
      </c>
      <c r="Z592" s="3">
        <v>6.94</v>
      </c>
    </row>
    <row r="593" spans="3:26" s="3" customFormat="1" x14ac:dyDescent="0.2">
      <c r="C593" s="3">
        <v>315</v>
      </c>
      <c r="D593" s="3">
        <v>9</v>
      </c>
      <c r="E593" s="3">
        <v>24</v>
      </c>
      <c r="F593" s="3">
        <v>16</v>
      </c>
      <c r="G593" s="3">
        <v>17</v>
      </c>
      <c r="H593" s="3">
        <v>5</v>
      </c>
      <c r="I593" s="3">
        <v>3.3576000000000001</v>
      </c>
      <c r="J593" s="3">
        <v>1.43</v>
      </c>
      <c r="K593" s="3">
        <v>8.2750000000000004E-2</v>
      </c>
      <c r="L593" s="3">
        <v>64.56</v>
      </c>
      <c r="M593" s="3">
        <v>236.28</v>
      </c>
      <c r="N593" s="3">
        <v>24.65</v>
      </c>
      <c r="O593" s="3">
        <v>5</v>
      </c>
      <c r="P593" s="3">
        <v>2</v>
      </c>
      <c r="Q593" s="3">
        <v>1</v>
      </c>
      <c r="R593" s="3">
        <v>31</v>
      </c>
      <c r="S593" s="3">
        <v>30</v>
      </c>
      <c r="T593" s="3">
        <v>3.75</v>
      </c>
      <c r="U593" s="3">
        <v>31</v>
      </c>
      <c r="V593" s="3">
        <v>0</v>
      </c>
      <c r="W593" s="3">
        <v>-3.75</v>
      </c>
      <c r="X593" s="3" t="s">
        <v>337</v>
      </c>
      <c r="Y593" s="3" t="s">
        <v>652</v>
      </c>
      <c r="Z593" s="3">
        <v>7.21</v>
      </c>
    </row>
    <row r="594" spans="3:26" s="3" customFormat="1" x14ac:dyDescent="0.2">
      <c r="C594" s="3">
        <v>316</v>
      </c>
      <c r="D594" s="3">
        <v>10</v>
      </c>
      <c r="E594" s="3">
        <v>25</v>
      </c>
      <c r="F594" s="3">
        <v>17</v>
      </c>
      <c r="G594" s="3">
        <v>18</v>
      </c>
      <c r="H594" s="3">
        <v>5</v>
      </c>
      <c r="I594" s="3">
        <v>3.5287000000000002</v>
      </c>
      <c r="J594" s="3">
        <v>7.0000000000000007E-2</v>
      </c>
      <c r="K594" s="3">
        <v>7.45E-3</v>
      </c>
      <c r="L594" s="3">
        <v>17.559999999999999</v>
      </c>
      <c r="M594" s="3">
        <v>248.321</v>
      </c>
      <c r="N594" s="3">
        <v>2.11</v>
      </c>
      <c r="O594" s="3">
        <v>5</v>
      </c>
      <c r="P594" s="3">
        <v>2</v>
      </c>
      <c r="Q594" s="3">
        <v>1</v>
      </c>
      <c r="R594" s="3">
        <v>33</v>
      </c>
      <c r="S594" s="3">
        <v>30</v>
      </c>
      <c r="T594" s="3">
        <v>3.75</v>
      </c>
      <c r="U594" s="3">
        <v>33</v>
      </c>
      <c r="V594" s="3">
        <v>0</v>
      </c>
      <c r="W594" s="3">
        <v>-3.75</v>
      </c>
      <c r="X594" s="3" t="s">
        <v>337</v>
      </c>
      <c r="Y594" s="3" t="s">
        <v>653</v>
      </c>
      <c r="Z594" s="3">
        <v>6.92</v>
      </c>
    </row>
    <row r="595" spans="3:26" s="3" customFormat="1" x14ac:dyDescent="0.2">
      <c r="C595" s="3">
        <v>317</v>
      </c>
      <c r="D595" s="3">
        <v>11</v>
      </c>
      <c r="E595" s="3">
        <v>26</v>
      </c>
      <c r="F595" s="3">
        <v>18</v>
      </c>
      <c r="G595" s="3">
        <v>19</v>
      </c>
      <c r="H595" s="3">
        <v>5</v>
      </c>
      <c r="I595" s="3">
        <v>4.4562999999999997</v>
      </c>
      <c r="J595" s="3">
        <v>0.12</v>
      </c>
      <c r="K595" s="3">
        <v>6.1000000000000004E-3</v>
      </c>
      <c r="L595" s="3">
        <v>40.57</v>
      </c>
      <c r="M595" s="3">
        <v>313.59699999999998</v>
      </c>
      <c r="N595" s="3">
        <v>1.37</v>
      </c>
      <c r="O595" s="3">
        <v>5</v>
      </c>
      <c r="P595" s="3">
        <v>2</v>
      </c>
      <c r="Q595" s="3">
        <v>1</v>
      </c>
      <c r="R595" s="3">
        <v>35</v>
      </c>
      <c r="S595" s="3">
        <v>30</v>
      </c>
      <c r="T595" s="3">
        <v>3.75</v>
      </c>
      <c r="U595" s="3">
        <v>35</v>
      </c>
      <c r="V595" s="3">
        <v>0</v>
      </c>
      <c r="W595" s="3">
        <v>-3.75</v>
      </c>
      <c r="X595" s="3" t="s">
        <v>337</v>
      </c>
      <c r="Y595" s="3" t="s">
        <v>654</v>
      </c>
      <c r="Z595" s="3">
        <v>10.61</v>
      </c>
    </row>
    <row r="596" spans="3:26" s="3" customFormat="1" x14ac:dyDescent="0.2">
      <c r="C596" s="3">
        <v>318</v>
      </c>
      <c r="D596" s="3">
        <v>12</v>
      </c>
      <c r="E596" s="3">
        <v>27</v>
      </c>
      <c r="F596" s="3">
        <v>19</v>
      </c>
      <c r="G596" s="3">
        <v>20</v>
      </c>
      <c r="H596" s="3">
        <v>5</v>
      </c>
      <c r="I596" s="3">
        <v>5.3579499999999998</v>
      </c>
      <c r="J596" s="3">
        <v>1.4</v>
      </c>
      <c r="K596" s="3">
        <v>0.20874999999999999</v>
      </c>
      <c r="L596" s="3">
        <v>28.34</v>
      </c>
      <c r="M596" s="3">
        <v>377.048</v>
      </c>
      <c r="N596" s="3">
        <v>38.96</v>
      </c>
      <c r="O596" s="3">
        <v>5</v>
      </c>
      <c r="P596" s="3">
        <v>2</v>
      </c>
      <c r="Q596" s="3">
        <v>1</v>
      </c>
      <c r="R596" s="3">
        <v>37</v>
      </c>
      <c r="S596" s="3">
        <v>30</v>
      </c>
      <c r="T596" s="3">
        <v>3.75</v>
      </c>
      <c r="U596" s="3">
        <v>37</v>
      </c>
      <c r="V596" s="3">
        <v>0</v>
      </c>
      <c r="W596" s="3">
        <v>-3.75</v>
      </c>
      <c r="X596" s="3" t="s">
        <v>337</v>
      </c>
      <c r="Y596" s="3" t="s">
        <v>655</v>
      </c>
      <c r="Z596" s="3">
        <v>12.7</v>
      </c>
    </row>
    <row r="597" spans="3:26" s="3" customFormat="1" x14ac:dyDescent="0.2">
      <c r="C597" s="3">
        <v>319</v>
      </c>
      <c r="D597" s="3">
        <v>13</v>
      </c>
      <c r="E597" s="3">
        <v>28</v>
      </c>
      <c r="F597" s="3">
        <v>20</v>
      </c>
      <c r="G597" s="3">
        <v>21</v>
      </c>
      <c r="H597" s="3">
        <v>5</v>
      </c>
      <c r="I597" s="3">
        <v>6.9590500000000004</v>
      </c>
      <c r="J597" s="3">
        <v>1.69</v>
      </c>
      <c r="K597" s="3">
        <v>-0.34839999999999999</v>
      </c>
      <c r="L597" s="3">
        <v>29.31</v>
      </c>
      <c r="M597" s="3">
        <v>489.72</v>
      </c>
      <c r="N597" s="3">
        <v>-50.06</v>
      </c>
      <c r="O597" s="3">
        <v>5</v>
      </c>
      <c r="P597" s="3">
        <v>2</v>
      </c>
      <c r="Q597" s="3">
        <v>1</v>
      </c>
      <c r="R597" s="3">
        <v>39</v>
      </c>
      <c r="S597" s="3">
        <v>30</v>
      </c>
      <c r="T597" s="3">
        <v>3.75</v>
      </c>
      <c r="U597" s="3">
        <v>39</v>
      </c>
      <c r="V597" s="3">
        <v>0</v>
      </c>
      <c r="W597" s="3">
        <v>-3.75</v>
      </c>
      <c r="X597" s="3" t="s">
        <v>337</v>
      </c>
      <c r="Y597" s="3" t="s">
        <v>656</v>
      </c>
      <c r="Z597" s="3">
        <v>15.99</v>
      </c>
    </row>
    <row r="598" spans="3:26" s="3" customFormat="1" x14ac:dyDescent="0.2">
      <c r="C598" s="3">
        <v>320</v>
      </c>
      <c r="D598" s="3">
        <v>14</v>
      </c>
      <c r="E598" s="3">
        <v>29</v>
      </c>
      <c r="F598" s="3">
        <v>21</v>
      </c>
      <c r="G598" s="3">
        <v>22</v>
      </c>
      <c r="H598" s="3">
        <v>5</v>
      </c>
      <c r="I598" s="3">
        <v>6.5688500000000003</v>
      </c>
      <c r="J598" s="3">
        <v>1.31</v>
      </c>
      <c r="K598" s="3">
        <v>-0.26945000000000002</v>
      </c>
      <c r="L598" s="3">
        <v>19.75</v>
      </c>
      <c r="M598" s="3">
        <v>462.26100000000002</v>
      </c>
      <c r="N598" s="3">
        <v>-41.02</v>
      </c>
      <c r="O598" s="3">
        <v>5</v>
      </c>
      <c r="P598" s="3">
        <v>2</v>
      </c>
      <c r="Q598" s="3">
        <v>1</v>
      </c>
      <c r="R598" s="3">
        <v>41</v>
      </c>
      <c r="S598" s="3">
        <v>30</v>
      </c>
      <c r="T598" s="3">
        <v>3.75</v>
      </c>
      <c r="U598" s="3">
        <v>41</v>
      </c>
      <c r="V598" s="3">
        <v>0</v>
      </c>
      <c r="W598" s="3">
        <v>-3.75</v>
      </c>
      <c r="X598" s="3" t="s">
        <v>337</v>
      </c>
      <c r="Y598" s="3" t="s">
        <v>657</v>
      </c>
      <c r="Z598" s="3">
        <v>17.68</v>
      </c>
    </row>
    <row r="599" spans="3:26" s="3" customFormat="1" x14ac:dyDescent="0.2">
      <c r="C599" s="3">
        <v>321</v>
      </c>
      <c r="D599" s="3">
        <v>15</v>
      </c>
      <c r="E599" s="3">
        <v>30</v>
      </c>
      <c r="F599" s="3">
        <v>22</v>
      </c>
      <c r="G599" s="3">
        <v>23</v>
      </c>
      <c r="H599" s="3">
        <v>5</v>
      </c>
      <c r="I599" s="3">
        <v>5.6463000000000001</v>
      </c>
      <c r="J599" s="3">
        <v>0.13</v>
      </c>
      <c r="K599" s="3">
        <v>3.5500000000000002E-3</v>
      </c>
      <c r="L599" s="3">
        <v>226.07</v>
      </c>
      <c r="M599" s="3">
        <v>397.34</v>
      </c>
      <c r="N599" s="3">
        <v>0.63</v>
      </c>
      <c r="O599" s="3">
        <v>5</v>
      </c>
      <c r="P599" s="3">
        <v>2</v>
      </c>
      <c r="Q599" s="3">
        <v>1</v>
      </c>
      <c r="R599" s="3">
        <v>43</v>
      </c>
      <c r="S599" s="3">
        <v>30</v>
      </c>
      <c r="T599" s="3">
        <v>3.75</v>
      </c>
      <c r="U599" s="3">
        <v>43</v>
      </c>
      <c r="V599" s="3">
        <v>0</v>
      </c>
      <c r="W599" s="3">
        <v>-3.75</v>
      </c>
      <c r="X599" s="3" t="s">
        <v>337</v>
      </c>
      <c r="Y599" s="3" t="s">
        <v>658</v>
      </c>
      <c r="Z599" s="3">
        <v>15.2</v>
      </c>
    </row>
    <row r="600" spans="3:26" s="3" customFormat="1" x14ac:dyDescent="0.2">
      <c r="C600" s="3">
        <v>322</v>
      </c>
      <c r="D600" s="3">
        <v>16</v>
      </c>
      <c r="E600" s="3">
        <v>31</v>
      </c>
      <c r="F600" s="3">
        <v>23</v>
      </c>
      <c r="G600" s="3">
        <v>24</v>
      </c>
      <c r="H600" s="3">
        <v>5</v>
      </c>
      <c r="I600" s="3">
        <v>5.6805000000000003</v>
      </c>
      <c r="J600" s="3">
        <v>1.61</v>
      </c>
      <c r="K600" s="3">
        <v>0.44245000000000001</v>
      </c>
      <c r="L600" s="3">
        <v>5.62</v>
      </c>
      <c r="M600" s="3">
        <v>399.74599999999998</v>
      </c>
      <c r="N600" s="3">
        <v>77.89</v>
      </c>
      <c r="O600" s="3">
        <v>5</v>
      </c>
      <c r="P600" s="3">
        <v>2</v>
      </c>
      <c r="Q600" s="3">
        <v>1</v>
      </c>
      <c r="R600" s="3">
        <v>45</v>
      </c>
      <c r="S600" s="3">
        <v>30</v>
      </c>
      <c r="T600" s="3">
        <v>3.75</v>
      </c>
      <c r="U600" s="3">
        <v>45</v>
      </c>
      <c r="V600" s="3">
        <v>0</v>
      </c>
      <c r="W600" s="3">
        <v>-3.75</v>
      </c>
      <c r="X600" s="3" t="s">
        <v>337</v>
      </c>
      <c r="Y600" s="3" t="s">
        <v>659</v>
      </c>
      <c r="Z600" s="3">
        <v>11.11</v>
      </c>
    </row>
    <row r="601" spans="3:26" s="3" customFormat="1" x14ac:dyDescent="0.2">
      <c r="C601" s="3">
        <v>323</v>
      </c>
      <c r="D601" s="3">
        <v>17</v>
      </c>
      <c r="E601" s="3">
        <v>32</v>
      </c>
      <c r="F601" s="3">
        <v>24</v>
      </c>
      <c r="G601" s="3">
        <v>25</v>
      </c>
      <c r="H601" s="3">
        <v>5</v>
      </c>
      <c r="I601" s="3">
        <v>5.1625500000000004</v>
      </c>
      <c r="J601" s="3">
        <v>0.36</v>
      </c>
      <c r="K601" s="3">
        <v>-7.0349999999999996E-2</v>
      </c>
      <c r="L601" s="3">
        <v>8.39</v>
      </c>
      <c r="M601" s="3">
        <v>363.29700000000003</v>
      </c>
      <c r="N601" s="3">
        <v>-13.63</v>
      </c>
      <c r="O601" s="3">
        <v>5</v>
      </c>
      <c r="P601" s="3">
        <v>2</v>
      </c>
      <c r="Q601" s="3">
        <v>1</v>
      </c>
      <c r="R601" s="3">
        <v>47</v>
      </c>
      <c r="S601" s="3">
        <v>30</v>
      </c>
      <c r="T601" s="3">
        <v>3.75</v>
      </c>
      <c r="U601" s="3">
        <v>47</v>
      </c>
      <c r="V601" s="3">
        <v>0</v>
      </c>
      <c r="W601" s="3">
        <v>-3.75</v>
      </c>
      <c r="X601" s="3" t="s">
        <v>337</v>
      </c>
      <c r="Y601" s="3" t="s">
        <v>660</v>
      </c>
      <c r="Z601" s="3">
        <v>11.59</v>
      </c>
    </row>
    <row r="602" spans="3:26" s="3" customFormat="1" x14ac:dyDescent="0.2">
      <c r="C602" s="3">
        <v>324</v>
      </c>
      <c r="D602" s="3">
        <v>18</v>
      </c>
      <c r="E602" s="3">
        <v>33</v>
      </c>
      <c r="F602" s="3">
        <v>25</v>
      </c>
      <c r="G602" s="3">
        <v>26</v>
      </c>
      <c r="H602" s="3">
        <v>5</v>
      </c>
      <c r="I602" s="3">
        <v>5.3452500000000001</v>
      </c>
      <c r="J602" s="3">
        <v>1.69</v>
      </c>
      <c r="K602" s="3">
        <v>-0.44090000000000001</v>
      </c>
      <c r="L602" s="3">
        <v>4.68</v>
      </c>
      <c r="M602" s="3">
        <v>376.154</v>
      </c>
      <c r="N602" s="3">
        <v>-82.48</v>
      </c>
      <c r="O602" s="3">
        <v>5</v>
      </c>
      <c r="P602" s="3">
        <v>2</v>
      </c>
      <c r="Q602" s="3">
        <v>1</v>
      </c>
      <c r="R602" s="3">
        <v>49</v>
      </c>
      <c r="S602" s="3">
        <v>30</v>
      </c>
      <c r="T602" s="3">
        <v>3.75</v>
      </c>
      <c r="U602" s="3">
        <v>49</v>
      </c>
      <c r="V602" s="3">
        <v>0</v>
      </c>
      <c r="W602" s="3">
        <v>-3.75</v>
      </c>
      <c r="X602" s="3" t="s">
        <v>337</v>
      </c>
      <c r="Y602" s="3" t="s">
        <v>661</v>
      </c>
      <c r="Z602" s="3">
        <v>11.22</v>
      </c>
    </row>
    <row r="603" spans="3:26" s="3" customFormat="1" x14ac:dyDescent="0.2">
      <c r="C603" s="3">
        <v>325</v>
      </c>
      <c r="D603" s="3">
        <v>19</v>
      </c>
      <c r="E603" s="3">
        <v>34</v>
      </c>
      <c r="F603" s="3">
        <v>26</v>
      </c>
      <c r="G603" s="3">
        <v>27</v>
      </c>
      <c r="H603" s="3">
        <v>5</v>
      </c>
      <c r="I603" s="3">
        <v>6.4491500000000004</v>
      </c>
      <c r="J603" s="3">
        <v>0.08</v>
      </c>
      <c r="K603" s="3">
        <v>-1.6199999999999999E-2</v>
      </c>
      <c r="L603" s="3">
        <v>62.85</v>
      </c>
      <c r="M603" s="3">
        <v>453.83699999999999</v>
      </c>
      <c r="N603" s="3">
        <v>-2.5099999999999998</v>
      </c>
      <c r="O603" s="3">
        <v>5</v>
      </c>
      <c r="P603" s="3">
        <v>2</v>
      </c>
      <c r="Q603" s="3">
        <v>1</v>
      </c>
      <c r="R603" s="3">
        <v>51</v>
      </c>
      <c r="S603" s="3">
        <v>30</v>
      </c>
      <c r="T603" s="3">
        <v>3.75</v>
      </c>
      <c r="U603" s="3">
        <v>51</v>
      </c>
      <c r="V603" s="3">
        <v>0</v>
      </c>
      <c r="W603" s="3">
        <v>-3.75</v>
      </c>
      <c r="X603" s="3" t="s">
        <v>337</v>
      </c>
      <c r="Y603" s="3" t="s">
        <v>662</v>
      </c>
      <c r="Z603" s="3">
        <v>9.42</v>
      </c>
    </row>
    <row r="604" spans="3:26" s="3" customFormat="1" x14ac:dyDescent="0.2">
      <c r="C604" s="3">
        <v>326</v>
      </c>
      <c r="D604" s="3">
        <v>20</v>
      </c>
      <c r="E604" s="3">
        <v>35</v>
      </c>
      <c r="F604" s="3">
        <v>27</v>
      </c>
      <c r="G604" s="3">
        <v>28</v>
      </c>
      <c r="H604" s="3">
        <v>5</v>
      </c>
      <c r="I604" s="3">
        <v>5.5986500000000001</v>
      </c>
      <c r="J604" s="3">
        <v>1.29</v>
      </c>
      <c r="K604" s="3">
        <v>0.47970000000000002</v>
      </c>
      <c r="L604" s="3">
        <v>7.68</v>
      </c>
      <c r="M604" s="3">
        <v>393.98599999999999</v>
      </c>
      <c r="N604" s="3">
        <v>85.68</v>
      </c>
      <c r="O604" s="3">
        <v>5</v>
      </c>
      <c r="P604" s="3">
        <v>2</v>
      </c>
      <c r="Q604" s="3">
        <v>1</v>
      </c>
      <c r="R604" s="3">
        <v>53</v>
      </c>
      <c r="S604" s="3">
        <v>30</v>
      </c>
      <c r="T604" s="3">
        <v>3.75</v>
      </c>
      <c r="U604" s="3">
        <v>53</v>
      </c>
      <c r="V604" s="3">
        <v>0</v>
      </c>
      <c r="W604" s="3">
        <v>-3.75</v>
      </c>
      <c r="X604" s="3" t="s">
        <v>337</v>
      </c>
      <c r="Y604" s="3" t="s">
        <v>663</v>
      </c>
      <c r="Z604" s="3">
        <v>33.03</v>
      </c>
    </row>
    <row r="605" spans="3:26" s="3" customFormat="1" x14ac:dyDescent="0.2">
      <c r="C605" s="3">
        <v>327</v>
      </c>
      <c r="D605" s="3">
        <v>21</v>
      </c>
      <c r="E605" s="3">
        <v>36</v>
      </c>
      <c r="F605" s="3">
        <v>28</v>
      </c>
      <c r="G605" s="3">
        <v>29</v>
      </c>
      <c r="H605" s="3">
        <v>5</v>
      </c>
      <c r="I605" s="3">
        <v>7.9550000000000001</v>
      </c>
      <c r="J605" s="3">
        <v>1.96</v>
      </c>
      <c r="K605" s="3">
        <v>-0.82145000000000001</v>
      </c>
      <c r="L605" s="3">
        <v>12.82</v>
      </c>
      <c r="M605" s="3">
        <v>559.80700000000002</v>
      </c>
      <c r="N605" s="3">
        <v>-103.26</v>
      </c>
      <c r="O605" s="3">
        <v>5</v>
      </c>
      <c r="P605" s="3">
        <v>2</v>
      </c>
      <c r="Q605" s="3">
        <v>1</v>
      </c>
      <c r="R605" s="3">
        <v>55</v>
      </c>
      <c r="S605" s="3">
        <v>30</v>
      </c>
      <c r="T605" s="3">
        <v>3.75</v>
      </c>
      <c r="U605" s="3">
        <v>55</v>
      </c>
      <c r="V605" s="3">
        <v>0</v>
      </c>
      <c r="W605" s="3">
        <v>-3.75</v>
      </c>
      <c r="X605" s="3" t="s">
        <v>337</v>
      </c>
      <c r="Y605" s="3" t="s">
        <v>664</v>
      </c>
      <c r="Z605" s="3">
        <v>18.420000000000002</v>
      </c>
    </row>
    <row r="606" spans="3:26" s="3" customFormat="1" x14ac:dyDescent="0.2">
      <c r="C606" s="3">
        <v>328</v>
      </c>
      <c r="D606" s="3">
        <v>22</v>
      </c>
      <c r="E606" s="3">
        <v>37</v>
      </c>
      <c r="F606" s="3">
        <v>29</v>
      </c>
      <c r="G606" s="3">
        <v>30</v>
      </c>
      <c r="H606" s="3">
        <v>5</v>
      </c>
      <c r="I606" s="3">
        <v>9.0808999999999997</v>
      </c>
      <c r="J606" s="3">
        <v>0.85</v>
      </c>
      <c r="K606" s="3">
        <v>-0.317</v>
      </c>
      <c r="L606" s="3">
        <v>10.33</v>
      </c>
      <c r="M606" s="3">
        <v>639.03800000000001</v>
      </c>
      <c r="N606" s="3">
        <v>-34.909999999999997</v>
      </c>
      <c r="O606" s="3">
        <v>5</v>
      </c>
      <c r="P606" s="3">
        <v>2</v>
      </c>
      <c r="Q606" s="3">
        <v>1</v>
      </c>
      <c r="R606" s="3">
        <v>57</v>
      </c>
      <c r="S606" s="3">
        <v>30</v>
      </c>
      <c r="T606" s="3">
        <v>3.75</v>
      </c>
      <c r="U606" s="3">
        <v>57</v>
      </c>
      <c r="V606" s="3">
        <v>0</v>
      </c>
      <c r="W606" s="3">
        <v>-3.75</v>
      </c>
      <c r="X606" s="3" t="s">
        <v>337</v>
      </c>
      <c r="Y606" s="3" t="s">
        <v>665</v>
      </c>
      <c r="Z606" s="3">
        <v>10.58</v>
      </c>
    </row>
    <row r="607" spans="3:26" s="3" customFormat="1" x14ac:dyDescent="0.2">
      <c r="C607" s="3">
        <v>329</v>
      </c>
      <c r="D607" s="3">
        <v>23</v>
      </c>
      <c r="E607" s="3">
        <v>38</v>
      </c>
      <c r="F607" s="3">
        <v>30</v>
      </c>
      <c r="G607" s="3">
        <v>31</v>
      </c>
      <c r="H607" s="3">
        <v>5</v>
      </c>
      <c r="I607" s="3">
        <v>9.3295499999999993</v>
      </c>
      <c r="J607" s="3">
        <v>1.23</v>
      </c>
      <c r="K607" s="3">
        <v>0.6401</v>
      </c>
      <c r="L607" s="3">
        <v>18.14</v>
      </c>
      <c r="M607" s="3">
        <v>656.53599999999994</v>
      </c>
      <c r="N607" s="3">
        <v>68.61</v>
      </c>
      <c r="O607" s="3">
        <v>5</v>
      </c>
      <c r="P607" s="3">
        <v>2</v>
      </c>
      <c r="Q607" s="3">
        <v>1</v>
      </c>
      <c r="R607" s="3">
        <v>59</v>
      </c>
      <c r="S607" s="3">
        <v>30</v>
      </c>
      <c r="T607" s="3">
        <v>3.75</v>
      </c>
      <c r="U607" s="3">
        <v>59</v>
      </c>
      <c r="V607" s="3">
        <v>0</v>
      </c>
      <c r="W607" s="3">
        <v>-3.75</v>
      </c>
      <c r="X607" s="3" t="s">
        <v>337</v>
      </c>
      <c r="Y607" s="3" t="s">
        <v>666</v>
      </c>
      <c r="Z607" s="3">
        <v>5.49</v>
      </c>
    </row>
    <row r="608" spans="3:26" s="3" customFormat="1" x14ac:dyDescent="0.2">
      <c r="C608" s="3">
        <v>330</v>
      </c>
      <c r="D608" s="3">
        <v>24</v>
      </c>
      <c r="E608" s="3">
        <v>39</v>
      </c>
      <c r="F608" s="3">
        <v>31</v>
      </c>
      <c r="G608" s="3">
        <v>32</v>
      </c>
      <c r="H608" s="3">
        <v>5</v>
      </c>
      <c r="I608" s="3">
        <v>8.42225</v>
      </c>
      <c r="J608" s="3">
        <v>1.23</v>
      </c>
      <c r="K608" s="3">
        <v>-0.51915</v>
      </c>
      <c r="L608" s="3">
        <v>20.440000000000001</v>
      </c>
      <c r="M608" s="3">
        <v>592.68799999999999</v>
      </c>
      <c r="N608" s="3">
        <v>-61.64</v>
      </c>
      <c r="O608" s="3">
        <v>5</v>
      </c>
      <c r="P608" s="3">
        <v>2</v>
      </c>
      <c r="Q608" s="3">
        <v>1</v>
      </c>
      <c r="R608" s="3">
        <v>61</v>
      </c>
      <c r="S608" s="3">
        <v>30</v>
      </c>
      <c r="T608" s="3">
        <v>3.75</v>
      </c>
      <c r="U608" s="3">
        <v>61</v>
      </c>
      <c r="V608" s="3">
        <v>0</v>
      </c>
      <c r="W608" s="3">
        <v>-3.75</v>
      </c>
      <c r="X608" s="3" t="s">
        <v>337</v>
      </c>
      <c r="Y608" s="3" t="s">
        <v>667</v>
      </c>
      <c r="Z608" s="3">
        <v>6.2</v>
      </c>
    </row>
    <row r="609" spans="3:26" s="3" customFormat="1" x14ac:dyDescent="0.2">
      <c r="C609" s="3">
        <v>331</v>
      </c>
      <c r="D609" s="3">
        <v>25</v>
      </c>
      <c r="E609" s="3">
        <v>40</v>
      </c>
      <c r="F609" s="3">
        <v>32</v>
      </c>
      <c r="G609" s="3">
        <v>33</v>
      </c>
      <c r="H609" s="3">
        <v>5</v>
      </c>
      <c r="I609" s="3">
        <v>8.0048499999999994</v>
      </c>
      <c r="J609" s="3">
        <v>0.61</v>
      </c>
      <c r="K609" s="3">
        <v>0.26224999999999998</v>
      </c>
      <c r="L609" s="3">
        <v>17.809999999999999</v>
      </c>
      <c r="M609" s="3">
        <v>563.31500000000005</v>
      </c>
      <c r="N609" s="3">
        <v>32.76</v>
      </c>
      <c r="O609" s="3">
        <v>5</v>
      </c>
      <c r="P609" s="3">
        <v>2</v>
      </c>
      <c r="Q609" s="3">
        <v>1</v>
      </c>
      <c r="R609" s="3">
        <v>63</v>
      </c>
      <c r="S609" s="3">
        <v>30</v>
      </c>
      <c r="T609" s="3">
        <v>3.75</v>
      </c>
      <c r="U609" s="3">
        <v>63</v>
      </c>
      <c r="V609" s="3">
        <v>0</v>
      </c>
      <c r="W609" s="3">
        <v>-3.75</v>
      </c>
      <c r="X609" s="3" t="s">
        <v>337</v>
      </c>
      <c r="Y609" s="3" t="s">
        <v>668</v>
      </c>
      <c r="Z609" s="3">
        <v>6.39</v>
      </c>
    </row>
    <row r="610" spans="3:26" s="3" customFormat="1" x14ac:dyDescent="0.2">
      <c r="C610" s="3">
        <v>332</v>
      </c>
      <c r="D610" s="3">
        <v>26</v>
      </c>
      <c r="E610" s="3">
        <v>41</v>
      </c>
      <c r="F610" s="3">
        <v>33</v>
      </c>
      <c r="G610" s="3">
        <v>34</v>
      </c>
      <c r="H610" s="3">
        <v>5</v>
      </c>
      <c r="I610" s="3">
        <v>7.9304500000000004</v>
      </c>
      <c r="J610" s="3">
        <v>0.13</v>
      </c>
      <c r="K610" s="3">
        <v>-5.985E-2</v>
      </c>
      <c r="L610" s="3">
        <v>31.96</v>
      </c>
      <c r="M610" s="3">
        <v>558.07899999999995</v>
      </c>
      <c r="N610" s="3">
        <v>-7.55</v>
      </c>
      <c r="O610" s="3">
        <v>5</v>
      </c>
      <c r="P610" s="3">
        <v>2</v>
      </c>
      <c r="Q610" s="3">
        <v>1</v>
      </c>
      <c r="R610" s="3">
        <v>65</v>
      </c>
      <c r="S610" s="3">
        <v>30</v>
      </c>
      <c r="T610" s="3">
        <v>3.75</v>
      </c>
      <c r="U610" s="3">
        <v>65</v>
      </c>
      <c r="V610" s="3">
        <v>0</v>
      </c>
      <c r="W610" s="3">
        <v>-3.75</v>
      </c>
      <c r="X610" s="3" t="s">
        <v>337</v>
      </c>
      <c r="Y610" s="3" t="s">
        <v>669</v>
      </c>
      <c r="Z610" s="3">
        <v>8.5</v>
      </c>
    </row>
    <row r="611" spans="3:26" s="3" customFormat="1" x14ac:dyDescent="0.2">
      <c r="C611" s="3">
        <v>333</v>
      </c>
      <c r="D611" s="3">
        <v>27</v>
      </c>
      <c r="E611" s="3">
        <v>42</v>
      </c>
      <c r="F611" s="3">
        <v>34</v>
      </c>
      <c r="G611" s="3">
        <v>35</v>
      </c>
      <c r="H611" s="3">
        <v>5</v>
      </c>
      <c r="I611" s="3">
        <v>8.8031000000000006</v>
      </c>
      <c r="J611" s="3">
        <v>0.09</v>
      </c>
      <c r="K611" s="3">
        <v>2.1049999999999999E-2</v>
      </c>
      <c r="L611" s="3">
        <v>34.1</v>
      </c>
      <c r="M611" s="3">
        <v>619.48900000000003</v>
      </c>
      <c r="N611" s="3">
        <v>2.39</v>
      </c>
      <c r="O611" s="3">
        <v>5</v>
      </c>
      <c r="P611" s="3">
        <v>2</v>
      </c>
      <c r="Q611" s="3">
        <v>1</v>
      </c>
      <c r="R611" s="3">
        <v>67</v>
      </c>
      <c r="S611" s="3">
        <v>30</v>
      </c>
      <c r="T611" s="3">
        <v>3.75</v>
      </c>
      <c r="U611" s="3">
        <v>67</v>
      </c>
      <c r="V611" s="3">
        <v>0</v>
      </c>
      <c r="W611" s="3">
        <v>-3.75</v>
      </c>
      <c r="X611" s="3" t="s">
        <v>337</v>
      </c>
      <c r="Y611" s="3" t="s">
        <v>670</v>
      </c>
      <c r="Z611" s="3">
        <v>7.05</v>
      </c>
    </row>
    <row r="612" spans="3:26" s="3" customFormat="1" x14ac:dyDescent="0.2">
      <c r="C612" s="3">
        <v>334</v>
      </c>
      <c r="D612" s="3">
        <v>28</v>
      </c>
      <c r="E612" s="3">
        <v>43</v>
      </c>
      <c r="F612" s="3">
        <v>35</v>
      </c>
      <c r="G612" s="3">
        <v>36</v>
      </c>
      <c r="H612" s="3">
        <v>5</v>
      </c>
      <c r="I612" s="3">
        <v>8.3206000000000007</v>
      </c>
      <c r="J612" s="3">
        <v>0.64</v>
      </c>
      <c r="K612" s="3">
        <v>-0.25095000000000001</v>
      </c>
      <c r="L612" s="3">
        <v>28.75</v>
      </c>
      <c r="M612" s="3">
        <v>585.53499999999997</v>
      </c>
      <c r="N612" s="3">
        <v>-30.16</v>
      </c>
      <c r="O612" s="3">
        <v>5</v>
      </c>
      <c r="P612" s="3">
        <v>2</v>
      </c>
      <c r="Q612" s="3">
        <v>1</v>
      </c>
      <c r="R612" s="3">
        <v>69</v>
      </c>
      <c r="S612" s="3">
        <v>30</v>
      </c>
      <c r="T612" s="3">
        <v>3.75</v>
      </c>
      <c r="U612" s="3">
        <v>69</v>
      </c>
      <c r="V612" s="3">
        <v>0</v>
      </c>
      <c r="W612" s="3">
        <v>-3.75</v>
      </c>
      <c r="X612" s="3" t="s">
        <v>337</v>
      </c>
      <c r="Y612" s="3" t="s">
        <v>671</v>
      </c>
      <c r="Z612" s="3">
        <v>13.26</v>
      </c>
    </row>
    <row r="613" spans="3:26" s="3" customFormat="1" x14ac:dyDescent="0.2">
      <c r="C613" s="3">
        <v>335</v>
      </c>
      <c r="D613" s="3">
        <v>29</v>
      </c>
      <c r="E613" s="3">
        <v>44</v>
      </c>
      <c r="F613" s="3">
        <v>36</v>
      </c>
      <c r="G613" s="3">
        <v>37</v>
      </c>
      <c r="H613" s="3">
        <v>5</v>
      </c>
      <c r="I613" s="3">
        <v>8.8161000000000005</v>
      </c>
      <c r="J613" s="3">
        <v>0.61</v>
      </c>
      <c r="K613" s="3">
        <v>0.32855000000000001</v>
      </c>
      <c r="L613" s="3">
        <v>29.41</v>
      </c>
      <c r="M613" s="3">
        <v>620.404</v>
      </c>
      <c r="N613" s="3">
        <v>37.270000000000003</v>
      </c>
      <c r="O613" s="3">
        <v>5</v>
      </c>
      <c r="P613" s="3">
        <v>2</v>
      </c>
      <c r="Q613" s="3">
        <v>1</v>
      </c>
      <c r="R613" s="3">
        <v>71</v>
      </c>
      <c r="S613" s="3">
        <v>30</v>
      </c>
      <c r="T613" s="3">
        <v>3.75</v>
      </c>
      <c r="U613" s="3">
        <v>71</v>
      </c>
      <c r="V613" s="3">
        <v>0</v>
      </c>
      <c r="W613" s="3">
        <v>-3.75</v>
      </c>
      <c r="X613" s="3" t="s">
        <v>337</v>
      </c>
      <c r="Y613" s="3" t="s">
        <v>672</v>
      </c>
      <c r="Z613" s="3">
        <v>12.78</v>
      </c>
    </row>
    <row r="614" spans="3:26" s="3" customFormat="1" x14ac:dyDescent="0.2">
      <c r="C614" s="3">
        <v>336</v>
      </c>
      <c r="D614" s="3">
        <v>30</v>
      </c>
      <c r="E614" s="3">
        <v>45</v>
      </c>
      <c r="F614" s="3">
        <v>37</v>
      </c>
      <c r="G614" s="3">
        <v>38</v>
      </c>
      <c r="H614" s="3">
        <v>5</v>
      </c>
      <c r="I614" s="3">
        <v>8.8884000000000007</v>
      </c>
      <c r="J614" s="3">
        <v>0.13</v>
      </c>
      <c r="K614" s="3">
        <v>1.5699999999999999E-2</v>
      </c>
      <c r="L614" s="3">
        <v>29.28</v>
      </c>
      <c r="M614" s="3">
        <v>625.49199999999996</v>
      </c>
      <c r="N614" s="3">
        <v>1.77</v>
      </c>
      <c r="O614" s="3">
        <v>5</v>
      </c>
      <c r="P614" s="3">
        <v>2</v>
      </c>
      <c r="Q614" s="3">
        <v>1</v>
      </c>
      <c r="R614" s="3">
        <v>73</v>
      </c>
      <c r="S614" s="3">
        <v>30</v>
      </c>
      <c r="T614" s="3">
        <v>3.75</v>
      </c>
      <c r="U614" s="3">
        <v>73</v>
      </c>
      <c r="V614" s="3">
        <v>0</v>
      </c>
      <c r="W614" s="3">
        <v>-3.75</v>
      </c>
      <c r="X614" s="3" t="s">
        <v>337</v>
      </c>
      <c r="Y614" s="3" t="s">
        <v>673</v>
      </c>
      <c r="Z614" s="3">
        <v>13.48</v>
      </c>
    </row>
    <row r="615" spans="3:26" s="3" customFormat="1" x14ac:dyDescent="0.2">
      <c r="C615" s="3">
        <v>337</v>
      </c>
      <c r="D615" s="3">
        <v>31</v>
      </c>
      <c r="E615" s="3">
        <v>46</v>
      </c>
      <c r="F615" s="3">
        <v>38</v>
      </c>
      <c r="G615" s="3">
        <v>39</v>
      </c>
      <c r="H615" s="3">
        <v>5</v>
      </c>
      <c r="I615" s="3">
        <v>7.8713499999999996</v>
      </c>
      <c r="J615" s="3">
        <v>0.26</v>
      </c>
      <c r="K615" s="3">
        <v>-7.0650000000000004E-2</v>
      </c>
      <c r="L615" s="3">
        <v>115.55</v>
      </c>
      <c r="M615" s="3">
        <v>553.91999999999996</v>
      </c>
      <c r="N615" s="3">
        <v>-8.98</v>
      </c>
      <c r="O615" s="3">
        <v>5</v>
      </c>
      <c r="P615" s="3">
        <v>2</v>
      </c>
      <c r="Q615" s="3">
        <v>1</v>
      </c>
      <c r="R615" s="3">
        <v>75</v>
      </c>
      <c r="S615" s="3">
        <v>30</v>
      </c>
      <c r="T615" s="3">
        <v>3.75</v>
      </c>
      <c r="U615" s="3">
        <v>75</v>
      </c>
      <c r="V615" s="3">
        <v>0</v>
      </c>
      <c r="W615" s="3">
        <v>-3.75</v>
      </c>
      <c r="X615" s="3" t="s">
        <v>337</v>
      </c>
      <c r="Y615" s="3" t="s">
        <v>674</v>
      </c>
      <c r="Z615" s="3">
        <v>10.82</v>
      </c>
    </row>
    <row r="616" spans="3:26" s="3" customFormat="1" x14ac:dyDescent="0.2">
      <c r="C616" s="3">
        <v>338</v>
      </c>
      <c r="D616" s="3">
        <v>32</v>
      </c>
      <c r="E616" s="3">
        <v>47</v>
      </c>
      <c r="F616" s="3">
        <v>39</v>
      </c>
      <c r="G616" s="3">
        <v>40</v>
      </c>
      <c r="H616" s="3">
        <v>5</v>
      </c>
      <c r="I616" s="3">
        <v>7.9969000000000001</v>
      </c>
      <c r="J616" s="3">
        <v>0.35</v>
      </c>
      <c r="K616" s="3">
        <v>-4.2500000000000003E-2</v>
      </c>
      <c r="L616" s="3">
        <v>68.709999999999994</v>
      </c>
      <c r="M616" s="3">
        <v>562.755</v>
      </c>
      <c r="N616" s="3">
        <v>-5.31</v>
      </c>
      <c r="O616" s="3">
        <v>5</v>
      </c>
      <c r="P616" s="3">
        <v>2</v>
      </c>
      <c r="Q616" s="3">
        <v>1</v>
      </c>
      <c r="R616" s="3">
        <v>77</v>
      </c>
      <c r="S616" s="3">
        <v>30</v>
      </c>
      <c r="T616" s="3">
        <v>3.75</v>
      </c>
      <c r="U616" s="3">
        <v>77</v>
      </c>
      <c r="V616" s="3">
        <v>0</v>
      </c>
      <c r="W616" s="3">
        <v>-3.75</v>
      </c>
      <c r="X616" s="3" t="s">
        <v>337</v>
      </c>
      <c r="Y616" s="3" t="s">
        <v>675</v>
      </c>
      <c r="Z616" s="3">
        <v>9.4700000000000006</v>
      </c>
    </row>
    <row r="617" spans="3:26" s="3" customFormat="1" x14ac:dyDescent="0.2">
      <c r="C617" s="3">
        <v>339</v>
      </c>
      <c r="D617" s="3">
        <v>33</v>
      </c>
      <c r="E617" s="3">
        <v>48</v>
      </c>
      <c r="F617" s="3">
        <v>40</v>
      </c>
      <c r="G617" s="3">
        <v>41</v>
      </c>
      <c r="H617" s="3">
        <v>5</v>
      </c>
      <c r="I617" s="3">
        <v>7.7044499999999996</v>
      </c>
      <c r="J617" s="3">
        <v>0.92</v>
      </c>
      <c r="K617" s="3">
        <v>-0.14810000000000001</v>
      </c>
      <c r="L617" s="3">
        <v>39.15</v>
      </c>
      <c r="M617" s="3">
        <v>542.17499999999995</v>
      </c>
      <c r="N617" s="3">
        <v>-19.22</v>
      </c>
      <c r="O617" s="3">
        <v>5</v>
      </c>
      <c r="P617" s="3">
        <v>2</v>
      </c>
      <c r="Q617" s="3">
        <v>1</v>
      </c>
      <c r="R617" s="3">
        <v>79</v>
      </c>
      <c r="S617" s="3">
        <v>30</v>
      </c>
      <c r="T617" s="3">
        <v>3.75</v>
      </c>
      <c r="U617" s="3">
        <v>79</v>
      </c>
      <c r="V617" s="3">
        <v>0</v>
      </c>
      <c r="W617" s="3">
        <v>-3.75</v>
      </c>
      <c r="X617" s="3" t="s">
        <v>337</v>
      </c>
      <c r="Y617" s="3" t="s">
        <v>676</v>
      </c>
      <c r="Z617" s="3">
        <v>8.09</v>
      </c>
    </row>
    <row r="618" spans="3:26" s="3" customFormat="1" x14ac:dyDescent="0.2">
      <c r="C618" s="3">
        <v>340</v>
      </c>
      <c r="D618" s="3">
        <v>34</v>
      </c>
      <c r="E618" s="3">
        <v>49</v>
      </c>
      <c r="F618" s="3">
        <v>41</v>
      </c>
      <c r="G618" s="3">
        <v>42</v>
      </c>
      <c r="H618" s="3">
        <v>5</v>
      </c>
      <c r="I618" s="3">
        <v>7.3396999999999997</v>
      </c>
      <c r="J618" s="3">
        <v>0.54</v>
      </c>
      <c r="K618" s="3">
        <v>0.16214999999999999</v>
      </c>
      <c r="L618" s="3">
        <v>31.64</v>
      </c>
      <c r="M618" s="3">
        <v>516.50699999999995</v>
      </c>
      <c r="N618" s="3">
        <v>22.09</v>
      </c>
      <c r="O618" s="3">
        <v>5</v>
      </c>
      <c r="P618" s="3">
        <v>2</v>
      </c>
      <c r="Q618" s="3">
        <v>1</v>
      </c>
      <c r="R618" s="3">
        <v>81</v>
      </c>
      <c r="S618" s="3">
        <v>30</v>
      </c>
      <c r="T618" s="3">
        <v>3.75</v>
      </c>
      <c r="U618" s="3">
        <v>81</v>
      </c>
      <c r="V618" s="3">
        <v>0</v>
      </c>
      <c r="W618" s="3">
        <v>-3.75</v>
      </c>
      <c r="X618" s="3" t="s">
        <v>337</v>
      </c>
      <c r="Y618" s="3" t="s">
        <v>677</v>
      </c>
      <c r="Z618" s="3">
        <v>6.34</v>
      </c>
    </row>
    <row r="619" spans="3:26" s="3" customFormat="1" x14ac:dyDescent="0.2">
      <c r="C619" s="3">
        <v>341</v>
      </c>
      <c r="D619" s="3">
        <v>35</v>
      </c>
      <c r="E619" s="3">
        <v>50</v>
      </c>
      <c r="F619" s="3">
        <v>42</v>
      </c>
      <c r="G619" s="3">
        <v>43</v>
      </c>
      <c r="H619" s="3">
        <v>5</v>
      </c>
      <c r="I619" s="3">
        <v>7.6837499999999999</v>
      </c>
      <c r="J619" s="3">
        <v>0.23</v>
      </c>
      <c r="K619" s="3">
        <v>6.055E-2</v>
      </c>
      <c r="L619" s="3">
        <v>23.53</v>
      </c>
      <c r="M619" s="3">
        <v>540.71799999999996</v>
      </c>
      <c r="N619" s="3">
        <v>7.88</v>
      </c>
      <c r="O619" s="3">
        <v>5</v>
      </c>
      <c r="P619" s="3">
        <v>2</v>
      </c>
      <c r="Q619" s="3">
        <v>1</v>
      </c>
      <c r="R619" s="3">
        <v>83</v>
      </c>
      <c r="S619" s="3">
        <v>30</v>
      </c>
      <c r="T619" s="3">
        <v>3.75</v>
      </c>
      <c r="U619" s="3">
        <v>83</v>
      </c>
      <c r="V619" s="3">
        <v>0</v>
      </c>
      <c r="W619" s="3">
        <v>-3.75</v>
      </c>
      <c r="X619" s="3" t="s">
        <v>337</v>
      </c>
      <c r="Y619" s="3" t="s">
        <v>678</v>
      </c>
      <c r="Z619" s="3">
        <v>7.59</v>
      </c>
    </row>
    <row r="620" spans="3:26" s="3" customFormat="1" x14ac:dyDescent="0.2">
      <c r="C620" s="3">
        <v>342</v>
      </c>
      <c r="D620" s="3">
        <v>36</v>
      </c>
      <c r="E620" s="3">
        <v>51</v>
      </c>
      <c r="F620" s="3">
        <v>43</v>
      </c>
      <c r="G620" s="3">
        <v>44</v>
      </c>
      <c r="H620" s="3">
        <v>5</v>
      </c>
      <c r="I620" s="3">
        <v>6.8188000000000004</v>
      </c>
      <c r="J620" s="3">
        <v>0.77</v>
      </c>
      <c r="K620" s="3">
        <v>-0.16830000000000001</v>
      </c>
      <c r="L620" s="3">
        <v>30.71</v>
      </c>
      <c r="M620" s="3">
        <v>479.85</v>
      </c>
      <c r="N620" s="3">
        <v>-24.68</v>
      </c>
      <c r="O620" s="3">
        <v>5</v>
      </c>
      <c r="P620" s="3">
        <v>2</v>
      </c>
      <c r="Q620" s="3">
        <v>1</v>
      </c>
      <c r="R620" s="3">
        <v>85</v>
      </c>
      <c r="S620" s="3">
        <v>30</v>
      </c>
      <c r="T620" s="3">
        <v>3.75</v>
      </c>
      <c r="U620" s="3">
        <v>85</v>
      </c>
      <c r="V620" s="3">
        <v>0</v>
      </c>
      <c r="W620" s="3">
        <v>-3.75</v>
      </c>
      <c r="X620" s="3" t="s">
        <v>337</v>
      </c>
      <c r="Y620" s="3" t="s">
        <v>679</v>
      </c>
      <c r="Z620" s="3">
        <v>8.31</v>
      </c>
    </row>
    <row r="621" spans="3:26" s="3" customFormat="1" x14ac:dyDescent="0.2">
      <c r="C621" s="3">
        <v>343</v>
      </c>
      <c r="D621" s="3">
        <v>37</v>
      </c>
      <c r="E621" s="3">
        <v>52</v>
      </c>
      <c r="F621" s="3">
        <v>44</v>
      </c>
      <c r="G621" s="3">
        <v>45</v>
      </c>
      <c r="H621" s="3">
        <v>5</v>
      </c>
      <c r="I621" s="3">
        <v>8.2177500000000006</v>
      </c>
      <c r="J621" s="3">
        <v>0.65</v>
      </c>
      <c r="K621" s="3">
        <v>0.2611</v>
      </c>
      <c r="L621" s="3">
        <v>14.68</v>
      </c>
      <c r="M621" s="3">
        <v>578.29700000000003</v>
      </c>
      <c r="N621" s="3">
        <v>31.77</v>
      </c>
      <c r="O621" s="3">
        <v>5</v>
      </c>
      <c r="P621" s="3">
        <v>2</v>
      </c>
      <c r="Q621" s="3">
        <v>1</v>
      </c>
      <c r="R621" s="3">
        <v>87</v>
      </c>
      <c r="S621" s="3">
        <v>30</v>
      </c>
      <c r="T621" s="3">
        <v>3.75</v>
      </c>
      <c r="U621" s="3">
        <v>87</v>
      </c>
      <c r="V621" s="3">
        <v>0</v>
      </c>
      <c r="W621" s="3">
        <v>-3.75</v>
      </c>
      <c r="X621" s="3" t="s">
        <v>337</v>
      </c>
      <c r="Y621" s="3" t="s">
        <v>680</v>
      </c>
      <c r="Z621" s="3">
        <v>7.38</v>
      </c>
    </row>
    <row r="622" spans="3:26" s="3" customFormat="1" x14ac:dyDescent="0.2">
      <c r="C622" s="3">
        <v>344</v>
      </c>
      <c r="D622" s="3">
        <v>38</v>
      </c>
      <c r="E622" s="3">
        <v>53</v>
      </c>
      <c r="F622" s="3">
        <v>45</v>
      </c>
      <c r="G622" s="3">
        <v>46</v>
      </c>
      <c r="H622" s="3">
        <v>5</v>
      </c>
      <c r="I622" s="3">
        <v>7.0932500000000003</v>
      </c>
      <c r="J622" s="3">
        <v>0.82</v>
      </c>
      <c r="K622" s="3">
        <v>0.1479</v>
      </c>
      <c r="L622" s="3">
        <v>1.2</v>
      </c>
      <c r="M622" s="3">
        <v>499.16399999999999</v>
      </c>
      <c r="N622" s="3">
        <v>20.85</v>
      </c>
      <c r="O622" s="3">
        <v>5</v>
      </c>
      <c r="P622" s="3">
        <v>2</v>
      </c>
      <c r="Q622" s="3">
        <v>1</v>
      </c>
      <c r="R622" s="3">
        <v>89</v>
      </c>
      <c r="S622" s="3">
        <v>30</v>
      </c>
      <c r="T622" s="3">
        <v>3.75</v>
      </c>
      <c r="U622" s="3">
        <v>89</v>
      </c>
      <c r="V622" s="3">
        <v>0</v>
      </c>
      <c r="W622" s="3">
        <v>-3.75</v>
      </c>
      <c r="X622" s="3" t="s">
        <v>337</v>
      </c>
      <c r="Y622" s="3" t="s">
        <v>681</v>
      </c>
      <c r="Z622" s="3">
        <v>5.3</v>
      </c>
    </row>
    <row r="623" spans="3:26" s="3" customFormat="1" x14ac:dyDescent="0.2">
      <c r="C623" s="3">
        <v>345</v>
      </c>
      <c r="D623" s="3">
        <v>39</v>
      </c>
      <c r="E623" s="3">
        <v>54</v>
      </c>
      <c r="F623" s="3">
        <v>46</v>
      </c>
      <c r="G623" s="3">
        <v>47</v>
      </c>
      <c r="H623" s="3">
        <v>5</v>
      </c>
      <c r="I623" s="3">
        <v>6.6461499999999996</v>
      </c>
      <c r="J623" s="3">
        <v>1.82</v>
      </c>
      <c r="K623" s="3">
        <v>-0.4733</v>
      </c>
      <c r="L623" s="3">
        <v>5.0599999999999996</v>
      </c>
      <c r="M623" s="3">
        <v>467.70100000000002</v>
      </c>
      <c r="N623" s="3">
        <v>-71.209999999999994</v>
      </c>
      <c r="O623" s="3">
        <v>5</v>
      </c>
      <c r="P623" s="3">
        <v>2</v>
      </c>
      <c r="Q623" s="3">
        <v>1</v>
      </c>
      <c r="R623" s="3">
        <v>91</v>
      </c>
      <c r="S623" s="3">
        <v>30</v>
      </c>
      <c r="T623" s="3">
        <v>3.75</v>
      </c>
      <c r="U623" s="3">
        <v>91</v>
      </c>
      <c r="V623" s="3">
        <v>0</v>
      </c>
      <c r="W623" s="3">
        <v>-3.75</v>
      </c>
      <c r="X623" s="3" t="s">
        <v>337</v>
      </c>
      <c r="Y623" s="3" t="s">
        <v>682</v>
      </c>
      <c r="Z623" s="3">
        <v>6.04</v>
      </c>
    </row>
    <row r="624" spans="3:26" s="3" customFormat="1" x14ac:dyDescent="0.2">
      <c r="C624" s="3">
        <v>346</v>
      </c>
      <c r="D624" s="3">
        <v>40</v>
      </c>
      <c r="E624" s="3">
        <v>55</v>
      </c>
      <c r="F624" s="3">
        <v>47</v>
      </c>
      <c r="G624" s="3">
        <v>48</v>
      </c>
      <c r="H624" s="3">
        <v>5</v>
      </c>
      <c r="I624" s="3">
        <v>7.3089500000000003</v>
      </c>
      <c r="J624" s="3">
        <v>0.19</v>
      </c>
      <c r="K624" s="3">
        <v>7.4899999999999994E-2</v>
      </c>
      <c r="L624" s="3">
        <v>15.95</v>
      </c>
      <c r="M624" s="3">
        <v>514.34299999999996</v>
      </c>
      <c r="N624" s="3">
        <v>10.25</v>
      </c>
      <c r="O624" s="3">
        <v>5</v>
      </c>
      <c r="P624" s="3">
        <v>2</v>
      </c>
      <c r="Q624" s="3">
        <v>1</v>
      </c>
      <c r="R624" s="3">
        <v>93</v>
      </c>
      <c r="S624" s="3">
        <v>30</v>
      </c>
      <c r="T624" s="3">
        <v>3.75</v>
      </c>
      <c r="U624" s="3">
        <v>93</v>
      </c>
      <c r="V624" s="3">
        <v>0</v>
      </c>
      <c r="W624" s="3">
        <v>-3.75</v>
      </c>
      <c r="X624" s="3" t="s">
        <v>337</v>
      </c>
      <c r="Y624" s="3" t="s">
        <v>683</v>
      </c>
      <c r="Z624" s="3">
        <v>6.71</v>
      </c>
    </row>
    <row r="625" spans="3:26" s="3" customFormat="1" x14ac:dyDescent="0.2">
      <c r="C625" s="3">
        <v>347</v>
      </c>
      <c r="D625" s="3">
        <v>41</v>
      </c>
      <c r="E625" s="3">
        <v>56</v>
      </c>
      <c r="F625" s="3">
        <v>48</v>
      </c>
      <c r="G625" s="3">
        <v>49</v>
      </c>
      <c r="H625" s="3">
        <v>5</v>
      </c>
      <c r="I625" s="3">
        <v>6.48705</v>
      </c>
      <c r="J625" s="3">
        <v>0.33</v>
      </c>
      <c r="K625" s="3">
        <v>0.14785000000000001</v>
      </c>
      <c r="L625" s="3">
        <v>8.11</v>
      </c>
      <c r="M625" s="3">
        <v>456.505</v>
      </c>
      <c r="N625" s="3">
        <v>22.79</v>
      </c>
      <c r="O625" s="3">
        <v>5</v>
      </c>
      <c r="P625" s="3">
        <v>2</v>
      </c>
      <c r="Q625" s="3">
        <v>1</v>
      </c>
      <c r="R625" s="3">
        <v>95</v>
      </c>
      <c r="S625" s="3">
        <v>30</v>
      </c>
      <c r="T625" s="3">
        <v>3.75</v>
      </c>
      <c r="U625" s="3">
        <v>95</v>
      </c>
      <c r="V625" s="3">
        <v>0</v>
      </c>
      <c r="W625" s="3">
        <v>-3.75</v>
      </c>
      <c r="X625" s="3" t="s">
        <v>337</v>
      </c>
      <c r="Y625" s="3" t="s">
        <v>684</v>
      </c>
      <c r="Z625" s="3">
        <v>7.02</v>
      </c>
    </row>
    <row r="626" spans="3:26" s="3" customFormat="1" x14ac:dyDescent="0.2">
      <c r="C626" s="3">
        <v>348</v>
      </c>
      <c r="D626" s="3">
        <v>42</v>
      </c>
      <c r="E626" s="3">
        <v>57</v>
      </c>
      <c r="F626" s="3">
        <v>49</v>
      </c>
      <c r="G626" s="3">
        <v>50</v>
      </c>
      <c r="H626" s="3">
        <v>5</v>
      </c>
      <c r="I626" s="3">
        <v>6.5321499999999997</v>
      </c>
      <c r="J626" s="3">
        <v>1.55</v>
      </c>
      <c r="K626" s="3">
        <v>-0.42675000000000002</v>
      </c>
      <c r="L626" s="3">
        <v>1.37</v>
      </c>
      <c r="M626" s="3">
        <v>459.678</v>
      </c>
      <c r="N626" s="3">
        <v>-65.33</v>
      </c>
      <c r="O626" s="3">
        <v>5</v>
      </c>
      <c r="P626" s="3">
        <v>2</v>
      </c>
      <c r="Q626" s="3">
        <v>1</v>
      </c>
      <c r="R626" s="3">
        <v>97</v>
      </c>
      <c r="S626" s="3">
        <v>30</v>
      </c>
      <c r="T626" s="3">
        <v>3.75</v>
      </c>
      <c r="U626" s="3">
        <v>97</v>
      </c>
      <c r="V626" s="3">
        <v>0</v>
      </c>
      <c r="W626" s="3">
        <v>-3.75</v>
      </c>
      <c r="X626" s="3" t="s">
        <v>337</v>
      </c>
      <c r="Y626" s="3" t="s">
        <v>685</v>
      </c>
      <c r="Z626" s="3">
        <v>6.18</v>
      </c>
    </row>
    <row r="627" spans="3:26" s="3" customFormat="1" x14ac:dyDescent="0.2">
      <c r="C627" s="3">
        <v>349</v>
      </c>
      <c r="D627" s="3">
        <v>43</v>
      </c>
      <c r="E627" s="3">
        <v>58</v>
      </c>
      <c r="F627" s="3">
        <v>50</v>
      </c>
      <c r="G627" s="3">
        <v>51</v>
      </c>
      <c r="H627" s="3">
        <v>5</v>
      </c>
      <c r="I627" s="3">
        <v>7.0529999999999999</v>
      </c>
      <c r="J627" s="3">
        <v>0.54</v>
      </c>
      <c r="K627" s="3">
        <v>0.19689999999999999</v>
      </c>
      <c r="L627" s="3">
        <v>4.8499999999999996</v>
      </c>
      <c r="M627" s="3">
        <v>496.33100000000002</v>
      </c>
      <c r="N627" s="3">
        <v>27.92</v>
      </c>
      <c r="O627" s="3">
        <v>5</v>
      </c>
      <c r="P627" s="3">
        <v>2</v>
      </c>
      <c r="Q627" s="3">
        <v>1</v>
      </c>
      <c r="R627" s="3">
        <v>99</v>
      </c>
      <c r="S627" s="3">
        <v>30</v>
      </c>
      <c r="T627" s="3">
        <v>3.75</v>
      </c>
      <c r="U627" s="3">
        <v>99</v>
      </c>
      <c r="V627" s="3">
        <v>0</v>
      </c>
      <c r="W627" s="3">
        <v>-3.75</v>
      </c>
      <c r="X627" s="3" t="s">
        <v>337</v>
      </c>
      <c r="Y627" s="3" t="s">
        <v>686</v>
      </c>
      <c r="Z627" s="3">
        <v>5.56</v>
      </c>
    </row>
    <row r="628" spans="3:26" s="3" customFormat="1" x14ac:dyDescent="0.2">
      <c r="C628" s="3">
        <v>350</v>
      </c>
      <c r="D628" s="3">
        <v>44</v>
      </c>
      <c r="E628" s="3">
        <v>59</v>
      </c>
      <c r="F628" s="3">
        <v>51</v>
      </c>
      <c r="G628" s="3">
        <v>52</v>
      </c>
      <c r="H628" s="3">
        <v>5</v>
      </c>
      <c r="I628" s="3">
        <v>6.7139499999999996</v>
      </c>
      <c r="J628" s="3">
        <v>0.34</v>
      </c>
      <c r="K628" s="3">
        <v>0.19475000000000001</v>
      </c>
      <c r="L628" s="3">
        <v>7.21</v>
      </c>
      <c r="M628" s="3">
        <v>472.47199999999998</v>
      </c>
      <c r="N628" s="3">
        <v>29.01</v>
      </c>
      <c r="O628" s="3">
        <v>5</v>
      </c>
      <c r="P628" s="3">
        <v>2</v>
      </c>
      <c r="Q628" s="3">
        <v>1</v>
      </c>
      <c r="R628" s="3">
        <v>101</v>
      </c>
      <c r="S628" s="3">
        <v>30</v>
      </c>
      <c r="T628" s="3">
        <v>3.75</v>
      </c>
      <c r="U628" s="3">
        <v>101</v>
      </c>
      <c r="V628" s="3">
        <v>0</v>
      </c>
      <c r="W628" s="3">
        <v>-3.75</v>
      </c>
      <c r="X628" s="3" t="s">
        <v>337</v>
      </c>
      <c r="Y628" s="3" t="s">
        <v>687</v>
      </c>
      <c r="Z628" s="3">
        <v>6.06</v>
      </c>
    </row>
    <row r="629" spans="3:26" s="3" customFormat="1" x14ac:dyDescent="0.2">
      <c r="C629" s="3">
        <v>351</v>
      </c>
      <c r="D629" s="3">
        <v>1</v>
      </c>
      <c r="E629" s="3">
        <v>18</v>
      </c>
      <c r="F629" s="3">
        <v>9</v>
      </c>
      <c r="G629" s="3">
        <v>10</v>
      </c>
      <c r="H629" s="3">
        <v>5</v>
      </c>
      <c r="I629" s="3">
        <v>2.5482999999999998</v>
      </c>
      <c r="J629" s="3">
        <v>1.22</v>
      </c>
      <c r="K629" s="3">
        <v>-0.18140000000000001</v>
      </c>
      <c r="L629" s="3">
        <v>5.96</v>
      </c>
      <c r="M629" s="3">
        <v>230.565</v>
      </c>
      <c r="N629" s="3">
        <v>-71.180000000000007</v>
      </c>
      <c r="O629" s="3">
        <v>5</v>
      </c>
      <c r="P629" s="3">
        <v>2</v>
      </c>
      <c r="Q629" s="3">
        <v>1</v>
      </c>
      <c r="R629" s="3">
        <v>17</v>
      </c>
      <c r="S629" s="3">
        <v>34</v>
      </c>
      <c r="T629" s="3">
        <v>4.25</v>
      </c>
      <c r="U629" s="3">
        <v>17</v>
      </c>
      <c r="V629" s="3">
        <v>0</v>
      </c>
      <c r="W629" s="3">
        <v>-4.25</v>
      </c>
      <c r="X629" s="3" t="s">
        <v>337</v>
      </c>
      <c r="Y629" s="3" t="s">
        <v>688</v>
      </c>
      <c r="Z629" s="3">
        <v>20.67</v>
      </c>
    </row>
    <row r="630" spans="3:26" s="3" customFormat="1" x14ac:dyDescent="0.2">
      <c r="C630" s="3">
        <v>352</v>
      </c>
      <c r="D630" s="3">
        <v>2</v>
      </c>
      <c r="E630" s="3">
        <v>19</v>
      </c>
      <c r="F630" s="3">
        <v>10</v>
      </c>
      <c r="G630" s="3">
        <v>11</v>
      </c>
      <c r="H630" s="3">
        <v>5</v>
      </c>
      <c r="I630" s="3">
        <v>2.7606000000000002</v>
      </c>
      <c r="J630" s="3">
        <v>0.27</v>
      </c>
      <c r="K630" s="3">
        <v>-2.8199999999999999E-2</v>
      </c>
      <c r="L630" s="3">
        <v>6.02</v>
      </c>
      <c r="M630" s="3">
        <v>249.773</v>
      </c>
      <c r="N630" s="3">
        <v>-10.220000000000001</v>
      </c>
      <c r="O630" s="3">
        <v>5</v>
      </c>
      <c r="P630" s="3">
        <v>2</v>
      </c>
      <c r="Q630" s="3">
        <v>1</v>
      </c>
      <c r="R630" s="3">
        <v>19</v>
      </c>
      <c r="S630" s="3">
        <v>34</v>
      </c>
      <c r="T630" s="3">
        <v>4.25</v>
      </c>
      <c r="U630" s="3">
        <v>19</v>
      </c>
      <c r="V630" s="3">
        <v>0</v>
      </c>
      <c r="W630" s="3">
        <v>-4.25</v>
      </c>
      <c r="X630" s="3" t="s">
        <v>337</v>
      </c>
      <c r="Y630" s="3" t="s">
        <v>689</v>
      </c>
      <c r="Z630" s="3">
        <v>9.8800000000000008</v>
      </c>
    </row>
    <row r="631" spans="3:26" s="3" customFormat="1" x14ac:dyDescent="0.2">
      <c r="C631" s="3">
        <v>353</v>
      </c>
      <c r="D631" s="3">
        <v>3</v>
      </c>
      <c r="E631" s="3">
        <v>20</v>
      </c>
      <c r="F631" s="3">
        <v>11</v>
      </c>
      <c r="G631" s="3">
        <v>12</v>
      </c>
      <c r="H631" s="3">
        <v>5</v>
      </c>
      <c r="I631" s="3">
        <v>3.1265000000000001</v>
      </c>
      <c r="J631" s="3">
        <v>1.24</v>
      </c>
      <c r="K631" s="3">
        <v>0.19284999999999999</v>
      </c>
      <c r="L631" s="3">
        <v>11.97</v>
      </c>
      <c r="M631" s="3">
        <v>282.87900000000002</v>
      </c>
      <c r="N631" s="3">
        <v>61.68</v>
      </c>
      <c r="O631" s="3">
        <v>5</v>
      </c>
      <c r="P631" s="3">
        <v>2</v>
      </c>
      <c r="Q631" s="3">
        <v>1</v>
      </c>
      <c r="R631" s="3">
        <v>21</v>
      </c>
      <c r="S631" s="3">
        <v>34</v>
      </c>
      <c r="T631" s="3">
        <v>4.25</v>
      </c>
      <c r="U631" s="3">
        <v>21</v>
      </c>
      <c r="V631" s="3">
        <v>0</v>
      </c>
      <c r="W631" s="3">
        <v>-4.25</v>
      </c>
      <c r="X631" s="3" t="s">
        <v>337</v>
      </c>
      <c r="Y631" s="3" t="s">
        <v>690</v>
      </c>
      <c r="Z631" s="3">
        <v>34.68</v>
      </c>
    </row>
    <row r="632" spans="3:26" s="3" customFormat="1" x14ac:dyDescent="0.2">
      <c r="C632" s="3">
        <v>354</v>
      </c>
      <c r="D632" s="3">
        <v>4</v>
      </c>
      <c r="E632" s="3">
        <v>21</v>
      </c>
      <c r="F632" s="3">
        <v>12</v>
      </c>
      <c r="G632" s="3">
        <v>13</v>
      </c>
      <c r="H632" s="3">
        <v>5</v>
      </c>
      <c r="I632" s="3">
        <v>2.9495499999999999</v>
      </c>
      <c r="J632" s="3">
        <v>0.01</v>
      </c>
      <c r="K632" s="3">
        <v>2.2700000000000001E-2</v>
      </c>
      <c r="L632" s="3">
        <v>8.7200000000000006</v>
      </c>
      <c r="M632" s="3">
        <v>266.86900000000003</v>
      </c>
      <c r="N632" s="3">
        <v>7.7</v>
      </c>
      <c r="O632" s="3">
        <v>5</v>
      </c>
      <c r="P632" s="3">
        <v>2</v>
      </c>
      <c r="Q632" s="3">
        <v>1</v>
      </c>
      <c r="R632" s="3">
        <v>23</v>
      </c>
      <c r="S632" s="3">
        <v>34</v>
      </c>
      <c r="T632" s="3">
        <v>4.25</v>
      </c>
      <c r="U632" s="3">
        <v>23</v>
      </c>
      <c r="V632" s="3">
        <v>0</v>
      </c>
      <c r="W632" s="3">
        <v>-4.25</v>
      </c>
      <c r="X632" s="3" t="s">
        <v>337</v>
      </c>
      <c r="Y632" s="3" t="s">
        <v>691</v>
      </c>
      <c r="Z632" s="3">
        <v>18.79</v>
      </c>
    </row>
    <row r="633" spans="3:26" s="3" customFormat="1" x14ac:dyDescent="0.2">
      <c r="C633" s="3">
        <v>355</v>
      </c>
      <c r="D633" s="3">
        <v>5</v>
      </c>
      <c r="E633" s="3">
        <v>22</v>
      </c>
      <c r="F633" s="3">
        <v>13</v>
      </c>
      <c r="G633" s="3">
        <v>14</v>
      </c>
      <c r="H633" s="3">
        <v>5</v>
      </c>
      <c r="I633" s="3">
        <v>2.1656</v>
      </c>
      <c r="J633" s="3">
        <v>1.05</v>
      </c>
      <c r="K633" s="3">
        <v>-0.1135</v>
      </c>
      <c r="L633" s="3">
        <v>18.25</v>
      </c>
      <c r="M633" s="3">
        <v>195.93899999999999</v>
      </c>
      <c r="N633" s="3">
        <v>-52.41</v>
      </c>
      <c r="O633" s="3">
        <v>5</v>
      </c>
      <c r="P633" s="3">
        <v>2</v>
      </c>
      <c r="Q633" s="3">
        <v>1</v>
      </c>
      <c r="R633" s="3">
        <v>25</v>
      </c>
      <c r="S633" s="3">
        <v>34</v>
      </c>
      <c r="T633" s="3">
        <v>4.25</v>
      </c>
      <c r="U633" s="3">
        <v>25</v>
      </c>
      <c r="V633" s="3">
        <v>0</v>
      </c>
      <c r="W633" s="3">
        <v>-4.25</v>
      </c>
      <c r="X633" s="3" t="s">
        <v>337</v>
      </c>
      <c r="Y633" s="3" t="s">
        <v>692</v>
      </c>
      <c r="Z633" s="3">
        <v>10.210000000000001</v>
      </c>
    </row>
    <row r="634" spans="3:26" s="3" customFormat="1" x14ac:dyDescent="0.2">
      <c r="C634" s="3">
        <v>356</v>
      </c>
      <c r="D634" s="3">
        <v>6</v>
      </c>
      <c r="E634" s="3">
        <v>23</v>
      </c>
      <c r="F634" s="3">
        <v>14</v>
      </c>
      <c r="G634" s="3">
        <v>15</v>
      </c>
      <c r="H634" s="3">
        <v>5</v>
      </c>
      <c r="I634" s="3">
        <v>3.0538500000000002</v>
      </c>
      <c r="J634" s="3">
        <v>1.17</v>
      </c>
      <c r="K634" s="3">
        <v>0.14849999999999999</v>
      </c>
      <c r="L634" s="3">
        <v>21.57</v>
      </c>
      <c r="M634" s="3">
        <v>276.30599999999998</v>
      </c>
      <c r="N634" s="3">
        <v>48.63</v>
      </c>
      <c r="O634" s="3">
        <v>5</v>
      </c>
      <c r="P634" s="3">
        <v>2</v>
      </c>
      <c r="Q634" s="3">
        <v>1</v>
      </c>
      <c r="R634" s="3">
        <v>27</v>
      </c>
      <c r="S634" s="3">
        <v>34</v>
      </c>
      <c r="T634" s="3">
        <v>4.25</v>
      </c>
      <c r="U634" s="3">
        <v>27</v>
      </c>
      <c r="V634" s="3">
        <v>0</v>
      </c>
      <c r="W634" s="3">
        <v>-4.25</v>
      </c>
      <c r="X634" s="3" t="s">
        <v>337</v>
      </c>
      <c r="Y634" s="3" t="s">
        <v>693</v>
      </c>
      <c r="Z634" s="3">
        <v>8.17</v>
      </c>
    </row>
    <row r="635" spans="3:26" s="3" customFormat="1" x14ac:dyDescent="0.2">
      <c r="C635" s="3">
        <v>357</v>
      </c>
      <c r="D635" s="3">
        <v>7</v>
      </c>
      <c r="E635" s="3">
        <v>24</v>
      </c>
      <c r="F635" s="3">
        <v>15</v>
      </c>
      <c r="G635" s="3">
        <v>16</v>
      </c>
      <c r="H635" s="3">
        <v>5</v>
      </c>
      <c r="I635" s="3">
        <v>3.12825</v>
      </c>
      <c r="J635" s="3">
        <v>0.82</v>
      </c>
      <c r="K635" s="3">
        <v>-0.12595000000000001</v>
      </c>
      <c r="L635" s="3">
        <v>21.81</v>
      </c>
      <c r="M635" s="3">
        <v>283.03699999999998</v>
      </c>
      <c r="N635" s="3">
        <v>-40.26</v>
      </c>
      <c r="O635" s="3">
        <v>5</v>
      </c>
      <c r="P635" s="3">
        <v>2</v>
      </c>
      <c r="Q635" s="3">
        <v>1</v>
      </c>
      <c r="R635" s="3">
        <v>29</v>
      </c>
      <c r="S635" s="3">
        <v>34</v>
      </c>
      <c r="T635" s="3">
        <v>4.25</v>
      </c>
      <c r="U635" s="3">
        <v>29</v>
      </c>
      <c r="V635" s="3">
        <v>0</v>
      </c>
      <c r="W635" s="3">
        <v>-4.25</v>
      </c>
      <c r="X635" s="3" t="s">
        <v>337</v>
      </c>
      <c r="Y635" s="3" t="s">
        <v>694</v>
      </c>
      <c r="Z635" s="3">
        <v>6.96</v>
      </c>
    </row>
    <row r="636" spans="3:26" s="3" customFormat="1" x14ac:dyDescent="0.2">
      <c r="C636" s="3">
        <v>358</v>
      </c>
      <c r="D636" s="3">
        <v>8</v>
      </c>
      <c r="E636" s="3">
        <v>25</v>
      </c>
      <c r="F636" s="3">
        <v>16</v>
      </c>
      <c r="G636" s="3">
        <v>17</v>
      </c>
      <c r="H636" s="3">
        <v>5</v>
      </c>
      <c r="I636" s="3">
        <v>2.4484499999999998</v>
      </c>
      <c r="J636" s="3">
        <v>0.56999999999999995</v>
      </c>
      <c r="K636" s="3">
        <v>7.5649999999999995E-2</v>
      </c>
      <c r="L636" s="3">
        <v>19.399999999999999</v>
      </c>
      <c r="M636" s="3">
        <v>221.53100000000001</v>
      </c>
      <c r="N636" s="3">
        <v>30.9</v>
      </c>
      <c r="O636" s="3">
        <v>5</v>
      </c>
      <c r="P636" s="3">
        <v>2</v>
      </c>
      <c r="Q636" s="3">
        <v>1</v>
      </c>
      <c r="R636" s="3">
        <v>31</v>
      </c>
      <c r="S636" s="3">
        <v>34</v>
      </c>
      <c r="T636" s="3">
        <v>4.25</v>
      </c>
      <c r="U636" s="3">
        <v>31</v>
      </c>
      <c r="V636" s="3">
        <v>0</v>
      </c>
      <c r="W636" s="3">
        <v>-4.25</v>
      </c>
      <c r="X636" s="3" t="s">
        <v>337</v>
      </c>
      <c r="Y636" s="3" t="s">
        <v>695</v>
      </c>
      <c r="Z636" s="3">
        <v>6.72</v>
      </c>
    </row>
    <row r="637" spans="3:26" s="3" customFormat="1" x14ac:dyDescent="0.2">
      <c r="C637" s="3">
        <v>359</v>
      </c>
      <c r="D637" s="3">
        <v>9</v>
      </c>
      <c r="E637" s="3">
        <v>26</v>
      </c>
      <c r="F637" s="3">
        <v>17</v>
      </c>
      <c r="G637" s="3">
        <v>18</v>
      </c>
      <c r="H637" s="3">
        <v>5</v>
      </c>
      <c r="I637" s="3">
        <v>2.91255</v>
      </c>
      <c r="J637" s="3">
        <v>0.26</v>
      </c>
      <c r="K637" s="3">
        <v>-2.1749999999999999E-2</v>
      </c>
      <c r="L637" s="3">
        <v>28.45</v>
      </c>
      <c r="M637" s="3">
        <v>263.52100000000002</v>
      </c>
      <c r="N637" s="3">
        <v>-7.47</v>
      </c>
      <c r="O637" s="3">
        <v>5</v>
      </c>
      <c r="P637" s="3">
        <v>2</v>
      </c>
      <c r="Q637" s="3">
        <v>1</v>
      </c>
      <c r="R637" s="3">
        <v>33</v>
      </c>
      <c r="S637" s="3">
        <v>34</v>
      </c>
      <c r="T637" s="3">
        <v>4.25</v>
      </c>
      <c r="U637" s="3">
        <v>33</v>
      </c>
      <c r="V637" s="3">
        <v>0</v>
      </c>
      <c r="W637" s="3">
        <v>-4.25</v>
      </c>
      <c r="X637" s="3" t="s">
        <v>337</v>
      </c>
      <c r="Y637" s="3" t="s">
        <v>696</v>
      </c>
      <c r="Z637" s="3">
        <v>9.92</v>
      </c>
    </row>
    <row r="638" spans="3:26" s="3" customFormat="1" x14ac:dyDescent="0.2">
      <c r="C638" s="3">
        <v>360</v>
      </c>
      <c r="D638" s="3">
        <v>10</v>
      </c>
      <c r="E638" s="3">
        <v>27</v>
      </c>
      <c r="F638" s="3">
        <v>18</v>
      </c>
      <c r="G638" s="3">
        <v>19</v>
      </c>
      <c r="H638" s="3">
        <v>5</v>
      </c>
      <c r="I638" s="3">
        <v>3.5355500000000002</v>
      </c>
      <c r="J638" s="3">
        <v>0.22</v>
      </c>
      <c r="K638" s="3">
        <v>5.815E-2</v>
      </c>
      <c r="L638" s="3">
        <v>14.77</v>
      </c>
      <c r="M638" s="3">
        <v>319.88900000000001</v>
      </c>
      <c r="N638" s="3">
        <v>16.45</v>
      </c>
      <c r="O638" s="3">
        <v>5</v>
      </c>
      <c r="P638" s="3">
        <v>2</v>
      </c>
      <c r="Q638" s="3">
        <v>1</v>
      </c>
      <c r="R638" s="3">
        <v>35</v>
      </c>
      <c r="S638" s="3">
        <v>34</v>
      </c>
      <c r="T638" s="3">
        <v>4.25</v>
      </c>
      <c r="U638" s="3">
        <v>35</v>
      </c>
      <c r="V638" s="3">
        <v>0</v>
      </c>
      <c r="W638" s="3">
        <v>-4.25</v>
      </c>
      <c r="X638" s="3" t="s">
        <v>337</v>
      </c>
      <c r="Y638" s="3" t="s">
        <v>697</v>
      </c>
      <c r="Z638" s="3">
        <v>7.75</v>
      </c>
    </row>
    <row r="639" spans="3:26" s="3" customFormat="1" x14ac:dyDescent="0.2">
      <c r="C639" s="3">
        <v>361</v>
      </c>
      <c r="D639" s="3">
        <v>11</v>
      </c>
      <c r="E639" s="3">
        <v>28</v>
      </c>
      <c r="F639" s="3">
        <v>19</v>
      </c>
      <c r="G639" s="3">
        <v>20</v>
      </c>
      <c r="H639" s="3">
        <v>5</v>
      </c>
      <c r="I639" s="3">
        <v>4.0999499999999998</v>
      </c>
      <c r="J639" s="3">
        <v>0.09</v>
      </c>
      <c r="K639" s="3">
        <v>3.3399999999999999E-2</v>
      </c>
      <c r="L639" s="3">
        <v>26.25</v>
      </c>
      <c r="M639" s="3">
        <v>370.95499999999998</v>
      </c>
      <c r="N639" s="3">
        <v>8.15</v>
      </c>
      <c r="O639" s="3">
        <v>5</v>
      </c>
      <c r="P639" s="3">
        <v>2</v>
      </c>
      <c r="Q639" s="3">
        <v>1</v>
      </c>
      <c r="R639" s="3">
        <v>37</v>
      </c>
      <c r="S639" s="3">
        <v>34</v>
      </c>
      <c r="T639" s="3">
        <v>4.25</v>
      </c>
      <c r="U639" s="3">
        <v>37</v>
      </c>
      <c r="V639" s="3">
        <v>0</v>
      </c>
      <c r="W639" s="3">
        <v>-4.25</v>
      </c>
      <c r="X639" s="3" t="s">
        <v>337</v>
      </c>
      <c r="Y639" s="3" t="s">
        <v>698</v>
      </c>
      <c r="Z639" s="3">
        <v>15.99</v>
      </c>
    </row>
    <row r="640" spans="3:26" s="3" customFormat="1" x14ac:dyDescent="0.2">
      <c r="C640" s="3">
        <v>362</v>
      </c>
      <c r="D640" s="3">
        <v>12</v>
      </c>
      <c r="E640" s="3">
        <v>29</v>
      </c>
      <c r="F640" s="3">
        <v>20</v>
      </c>
      <c r="G640" s="3">
        <v>21</v>
      </c>
      <c r="H640" s="3">
        <v>5</v>
      </c>
      <c r="I640" s="3">
        <v>6.1616499999999998</v>
      </c>
      <c r="J640" s="3">
        <v>0.27</v>
      </c>
      <c r="K640" s="3">
        <v>-4.65E-2</v>
      </c>
      <c r="L640" s="3">
        <v>58.24</v>
      </c>
      <c r="M640" s="3">
        <v>557.49300000000005</v>
      </c>
      <c r="N640" s="3">
        <v>-7.55</v>
      </c>
      <c r="O640" s="3">
        <v>5</v>
      </c>
      <c r="P640" s="3">
        <v>2</v>
      </c>
      <c r="Q640" s="3">
        <v>1</v>
      </c>
      <c r="R640" s="3">
        <v>39</v>
      </c>
      <c r="S640" s="3">
        <v>34</v>
      </c>
      <c r="T640" s="3">
        <v>4.25</v>
      </c>
      <c r="U640" s="3">
        <v>39</v>
      </c>
      <c r="V640" s="3">
        <v>0</v>
      </c>
      <c r="W640" s="3">
        <v>-4.25</v>
      </c>
      <c r="X640" s="3" t="s">
        <v>337</v>
      </c>
      <c r="Y640" s="3" t="s">
        <v>699</v>
      </c>
      <c r="Z640" s="3">
        <v>20.079999999999998</v>
      </c>
    </row>
    <row r="641" spans="3:26" s="3" customFormat="1" x14ac:dyDescent="0.2">
      <c r="C641" s="3">
        <v>363</v>
      </c>
      <c r="D641" s="3">
        <v>13</v>
      </c>
      <c r="E641" s="3">
        <v>30</v>
      </c>
      <c r="F641" s="3">
        <v>21</v>
      </c>
      <c r="G641" s="3">
        <v>22</v>
      </c>
      <c r="H641" s="3">
        <v>5</v>
      </c>
      <c r="I641" s="3">
        <v>5.3223000000000003</v>
      </c>
      <c r="J641" s="3">
        <v>0.56000000000000005</v>
      </c>
      <c r="K641" s="3">
        <v>0.20115</v>
      </c>
      <c r="L641" s="3">
        <v>29.27</v>
      </c>
      <c r="M641" s="3">
        <v>481.55</v>
      </c>
      <c r="N641" s="3">
        <v>37.79</v>
      </c>
      <c r="O641" s="3">
        <v>5</v>
      </c>
      <c r="P641" s="3">
        <v>2</v>
      </c>
      <c r="Q641" s="3">
        <v>1</v>
      </c>
      <c r="R641" s="3">
        <v>41</v>
      </c>
      <c r="S641" s="3">
        <v>34</v>
      </c>
      <c r="T641" s="3">
        <v>4.25</v>
      </c>
      <c r="U641" s="3">
        <v>41</v>
      </c>
      <c r="V641" s="3">
        <v>0</v>
      </c>
      <c r="W641" s="3">
        <v>-4.25</v>
      </c>
      <c r="X641" s="3" t="s">
        <v>337</v>
      </c>
      <c r="Y641" s="3" t="s">
        <v>700</v>
      </c>
      <c r="Z641" s="3">
        <v>15.47</v>
      </c>
    </row>
    <row r="642" spans="3:26" s="3" customFormat="1" x14ac:dyDescent="0.2">
      <c r="C642" s="3">
        <v>364</v>
      </c>
      <c r="D642" s="3">
        <v>14</v>
      </c>
      <c r="E642" s="3">
        <v>31</v>
      </c>
      <c r="F642" s="3">
        <v>22</v>
      </c>
      <c r="G642" s="3">
        <v>23</v>
      </c>
      <c r="H642" s="3">
        <v>5</v>
      </c>
      <c r="I642" s="3">
        <v>4.3731</v>
      </c>
      <c r="J642" s="3">
        <v>0.03</v>
      </c>
      <c r="K642" s="3">
        <v>3.4000000000000002E-2</v>
      </c>
      <c r="L642" s="3">
        <v>28.7</v>
      </c>
      <c r="M642" s="3">
        <v>395.66899999999998</v>
      </c>
      <c r="N642" s="3">
        <v>7.77</v>
      </c>
      <c r="O642" s="3">
        <v>5</v>
      </c>
      <c r="P642" s="3">
        <v>2</v>
      </c>
      <c r="Q642" s="3">
        <v>1</v>
      </c>
      <c r="R642" s="3">
        <v>43</v>
      </c>
      <c r="S642" s="3">
        <v>34</v>
      </c>
      <c r="T642" s="3">
        <v>4.25</v>
      </c>
      <c r="U642" s="3">
        <v>43</v>
      </c>
      <c r="V642" s="3">
        <v>0</v>
      </c>
      <c r="W642" s="3">
        <v>-4.25</v>
      </c>
      <c r="X642" s="3" t="s">
        <v>337</v>
      </c>
      <c r="Y642" s="3" t="s">
        <v>701</v>
      </c>
      <c r="Z642" s="3">
        <v>15.41</v>
      </c>
    </row>
    <row r="643" spans="3:26" s="3" customFormat="1" x14ac:dyDescent="0.2">
      <c r="C643" s="3">
        <v>365</v>
      </c>
      <c r="D643" s="3">
        <v>15</v>
      </c>
      <c r="E643" s="3">
        <v>32</v>
      </c>
      <c r="F643" s="3">
        <v>23</v>
      </c>
      <c r="G643" s="3">
        <v>24</v>
      </c>
      <c r="H643" s="3">
        <v>5</v>
      </c>
      <c r="I643" s="3">
        <v>4.5303000000000004</v>
      </c>
      <c r="J643" s="3">
        <v>0.56000000000000005</v>
      </c>
      <c r="K643" s="3">
        <v>5.2350000000000001E-2</v>
      </c>
      <c r="L643" s="3">
        <v>73.819999999999993</v>
      </c>
      <c r="M643" s="3">
        <v>409.892</v>
      </c>
      <c r="N643" s="3">
        <v>11.56</v>
      </c>
      <c r="O643" s="3">
        <v>5</v>
      </c>
      <c r="P643" s="3">
        <v>2</v>
      </c>
      <c r="Q643" s="3">
        <v>1</v>
      </c>
      <c r="R643" s="3">
        <v>45</v>
      </c>
      <c r="S643" s="3">
        <v>34</v>
      </c>
      <c r="T643" s="3">
        <v>4.25</v>
      </c>
      <c r="U643" s="3">
        <v>45</v>
      </c>
      <c r="V643" s="3">
        <v>0</v>
      </c>
      <c r="W643" s="3">
        <v>-4.25</v>
      </c>
      <c r="X643" s="3" t="s">
        <v>337</v>
      </c>
      <c r="Y643" s="3" t="s">
        <v>702</v>
      </c>
      <c r="Z643" s="3">
        <v>11.86</v>
      </c>
    </row>
    <row r="644" spans="3:26" s="3" customFormat="1" x14ac:dyDescent="0.2">
      <c r="C644" s="3">
        <v>366</v>
      </c>
      <c r="D644" s="3">
        <v>16</v>
      </c>
      <c r="E644" s="3">
        <v>33</v>
      </c>
      <c r="F644" s="3">
        <v>24</v>
      </c>
      <c r="G644" s="3">
        <v>25</v>
      </c>
      <c r="H644" s="3">
        <v>5</v>
      </c>
      <c r="I644" s="3">
        <v>4.1692</v>
      </c>
      <c r="J644" s="3">
        <v>0.14000000000000001</v>
      </c>
      <c r="K644" s="3">
        <v>1.84E-2</v>
      </c>
      <c r="L644" s="3">
        <v>13.45</v>
      </c>
      <c r="M644" s="3">
        <v>377.22</v>
      </c>
      <c r="N644" s="3">
        <v>4.41</v>
      </c>
      <c r="O644" s="3">
        <v>5</v>
      </c>
      <c r="P644" s="3">
        <v>2</v>
      </c>
      <c r="Q644" s="3">
        <v>1</v>
      </c>
      <c r="R644" s="3">
        <v>47</v>
      </c>
      <c r="S644" s="3">
        <v>34</v>
      </c>
      <c r="T644" s="3">
        <v>4.25</v>
      </c>
      <c r="U644" s="3">
        <v>47</v>
      </c>
      <c r="V644" s="3">
        <v>0</v>
      </c>
      <c r="W644" s="3">
        <v>-4.25</v>
      </c>
      <c r="X644" s="3" t="s">
        <v>337</v>
      </c>
      <c r="Y644" s="3" t="s">
        <v>703</v>
      </c>
      <c r="Z644" s="3">
        <v>8.39</v>
      </c>
    </row>
    <row r="645" spans="3:26" s="3" customFormat="1" x14ac:dyDescent="0.2">
      <c r="C645" s="3">
        <v>367</v>
      </c>
      <c r="D645" s="3">
        <v>17</v>
      </c>
      <c r="E645" s="3">
        <v>34</v>
      </c>
      <c r="F645" s="3">
        <v>25</v>
      </c>
      <c r="G645" s="3">
        <v>26</v>
      </c>
      <c r="H645" s="3">
        <v>5</v>
      </c>
      <c r="I645" s="3">
        <v>4.1017999999999999</v>
      </c>
      <c r="J645" s="3">
        <v>0.89</v>
      </c>
      <c r="K645" s="3">
        <v>-6.8949999999999997E-2</v>
      </c>
      <c r="L645" s="3">
        <v>55.64</v>
      </c>
      <c r="M645" s="3">
        <v>371.12200000000001</v>
      </c>
      <c r="N645" s="3">
        <v>-16.809999999999999</v>
      </c>
      <c r="O645" s="3">
        <v>5</v>
      </c>
      <c r="P645" s="3">
        <v>2</v>
      </c>
      <c r="Q645" s="3">
        <v>1</v>
      </c>
      <c r="R645" s="3">
        <v>49</v>
      </c>
      <c r="S645" s="3">
        <v>34</v>
      </c>
      <c r="T645" s="3">
        <v>4.25</v>
      </c>
      <c r="U645" s="3">
        <v>49</v>
      </c>
      <c r="V645" s="3">
        <v>0</v>
      </c>
      <c r="W645" s="3">
        <v>-4.25</v>
      </c>
      <c r="X645" s="3" t="s">
        <v>337</v>
      </c>
      <c r="Y645" s="3" t="s">
        <v>704</v>
      </c>
      <c r="Z645" s="3">
        <v>8.39</v>
      </c>
    </row>
    <row r="646" spans="3:26" s="3" customFormat="1" x14ac:dyDescent="0.2">
      <c r="C646" s="3">
        <v>368</v>
      </c>
      <c r="D646" s="3">
        <v>18</v>
      </c>
      <c r="E646" s="3">
        <v>35</v>
      </c>
      <c r="F646" s="3">
        <v>26</v>
      </c>
      <c r="G646" s="3">
        <v>27</v>
      </c>
      <c r="H646" s="3">
        <v>5</v>
      </c>
      <c r="I646" s="3">
        <v>5.2058</v>
      </c>
      <c r="J646" s="3">
        <v>0.63</v>
      </c>
      <c r="K646" s="3">
        <v>9.5100000000000004E-2</v>
      </c>
      <c r="L646" s="3">
        <v>41.79</v>
      </c>
      <c r="M646" s="3">
        <v>471.01</v>
      </c>
      <c r="N646" s="3">
        <v>18.27</v>
      </c>
      <c r="O646" s="3">
        <v>5</v>
      </c>
      <c r="P646" s="3">
        <v>2</v>
      </c>
      <c r="Q646" s="3">
        <v>1</v>
      </c>
      <c r="R646" s="3">
        <v>51</v>
      </c>
      <c r="S646" s="3">
        <v>34</v>
      </c>
      <c r="T646" s="3">
        <v>4.25</v>
      </c>
      <c r="U646" s="3">
        <v>51</v>
      </c>
      <c r="V646" s="3">
        <v>0</v>
      </c>
      <c r="W646" s="3">
        <v>-4.25</v>
      </c>
      <c r="X646" s="3" t="s">
        <v>337</v>
      </c>
      <c r="Y646" s="3" t="s">
        <v>705</v>
      </c>
      <c r="Z646" s="3">
        <v>10.69</v>
      </c>
    </row>
    <row r="647" spans="3:26" s="3" customFormat="1" x14ac:dyDescent="0.2">
      <c r="C647" s="3">
        <v>369</v>
      </c>
      <c r="D647" s="3">
        <v>19</v>
      </c>
      <c r="E647" s="3">
        <v>36</v>
      </c>
      <c r="F647" s="3">
        <v>27</v>
      </c>
      <c r="G647" s="3">
        <v>28</v>
      </c>
      <c r="H647" s="3">
        <v>5</v>
      </c>
      <c r="I647" s="3">
        <v>4.6742499999999998</v>
      </c>
      <c r="J647" s="3">
        <v>0.81</v>
      </c>
      <c r="K647" s="3">
        <v>0.1145</v>
      </c>
      <c r="L647" s="3">
        <v>25.63</v>
      </c>
      <c r="M647" s="3">
        <v>422.916</v>
      </c>
      <c r="N647" s="3">
        <v>24.5</v>
      </c>
      <c r="O647" s="3">
        <v>5</v>
      </c>
      <c r="P647" s="3">
        <v>2</v>
      </c>
      <c r="Q647" s="3">
        <v>1</v>
      </c>
      <c r="R647" s="3">
        <v>53</v>
      </c>
      <c r="S647" s="3">
        <v>34</v>
      </c>
      <c r="T647" s="3">
        <v>4.25</v>
      </c>
      <c r="U647" s="3">
        <v>53</v>
      </c>
      <c r="V647" s="3">
        <v>0</v>
      </c>
      <c r="W647" s="3">
        <v>-4.25</v>
      </c>
      <c r="X647" s="3" t="s">
        <v>337</v>
      </c>
      <c r="Y647" s="3" t="s">
        <v>706</v>
      </c>
      <c r="Z647" s="3">
        <v>9.9600000000000009</v>
      </c>
    </row>
    <row r="648" spans="3:26" s="3" customFormat="1" x14ac:dyDescent="0.2">
      <c r="C648" s="3">
        <v>370</v>
      </c>
      <c r="D648" s="3">
        <v>20</v>
      </c>
      <c r="E648" s="3">
        <v>37</v>
      </c>
      <c r="F648" s="3">
        <v>28</v>
      </c>
      <c r="G648" s="3">
        <v>29</v>
      </c>
      <c r="H648" s="3">
        <v>5</v>
      </c>
      <c r="I648" s="3">
        <v>5.6505000000000001</v>
      </c>
      <c r="J648" s="3">
        <v>1.4</v>
      </c>
      <c r="K648" s="3">
        <v>-0.2112</v>
      </c>
      <c r="L648" s="3">
        <v>29.8</v>
      </c>
      <c r="M648" s="3">
        <v>511.245</v>
      </c>
      <c r="N648" s="3">
        <v>-37.380000000000003</v>
      </c>
      <c r="O648" s="3">
        <v>5</v>
      </c>
      <c r="P648" s="3">
        <v>2</v>
      </c>
      <c r="Q648" s="3">
        <v>1</v>
      </c>
      <c r="R648" s="3">
        <v>55</v>
      </c>
      <c r="S648" s="3">
        <v>34</v>
      </c>
      <c r="T648" s="3">
        <v>4.25</v>
      </c>
      <c r="U648" s="3">
        <v>55</v>
      </c>
      <c r="V648" s="3">
        <v>0</v>
      </c>
      <c r="W648" s="3">
        <v>-4.25</v>
      </c>
      <c r="X648" s="3" t="s">
        <v>337</v>
      </c>
      <c r="Y648" s="3" t="s">
        <v>707</v>
      </c>
      <c r="Z648" s="3">
        <v>33.380000000000003</v>
      </c>
    </row>
    <row r="649" spans="3:26" s="3" customFormat="1" x14ac:dyDescent="0.2">
      <c r="C649" s="3">
        <v>371</v>
      </c>
      <c r="D649" s="3">
        <v>21</v>
      </c>
      <c r="E649" s="3">
        <v>38</v>
      </c>
      <c r="F649" s="3">
        <v>29</v>
      </c>
      <c r="G649" s="3">
        <v>30</v>
      </c>
      <c r="H649" s="3">
        <v>5</v>
      </c>
      <c r="I649" s="3">
        <v>6.86815</v>
      </c>
      <c r="J649" s="3">
        <v>0.28999999999999998</v>
      </c>
      <c r="K649" s="3">
        <v>-3.5999999999999997E-2</v>
      </c>
      <c r="L649" s="3">
        <v>50.28</v>
      </c>
      <c r="M649" s="3">
        <v>621.41600000000005</v>
      </c>
      <c r="N649" s="3">
        <v>-5.24</v>
      </c>
      <c r="O649" s="3">
        <v>5</v>
      </c>
      <c r="P649" s="3">
        <v>2</v>
      </c>
      <c r="Q649" s="3">
        <v>1</v>
      </c>
      <c r="R649" s="3">
        <v>57</v>
      </c>
      <c r="S649" s="3">
        <v>34</v>
      </c>
      <c r="T649" s="3">
        <v>4.25</v>
      </c>
      <c r="U649" s="3">
        <v>57</v>
      </c>
      <c r="V649" s="3">
        <v>0</v>
      </c>
      <c r="W649" s="3">
        <v>-4.25</v>
      </c>
      <c r="X649" s="3" t="s">
        <v>337</v>
      </c>
      <c r="Y649" s="3" t="s">
        <v>708</v>
      </c>
      <c r="Z649" s="3">
        <v>17.47</v>
      </c>
    </row>
    <row r="650" spans="3:26" s="3" customFormat="1" x14ac:dyDescent="0.2">
      <c r="C650" s="3">
        <v>372</v>
      </c>
      <c r="D650" s="3">
        <v>22</v>
      </c>
      <c r="E650" s="3">
        <v>39</v>
      </c>
      <c r="F650" s="3">
        <v>30</v>
      </c>
      <c r="G650" s="3">
        <v>31</v>
      </c>
      <c r="H650" s="3">
        <v>5</v>
      </c>
      <c r="I650" s="3">
        <v>7.7827999999999999</v>
      </c>
      <c r="J650" s="3">
        <v>0.46</v>
      </c>
      <c r="K650" s="3">
        <v>0.12665000000000001</v>
      </c>
      <c r="L650" s="3">
        <v>6.39</v>
      </c>
      <c r="M650" s="3">
        <v>704.17100000000005</v>
      </c>
      <c r="N650" s="3">
        <v>16.27</v>
      </c>
      <c r="O650" s="3">
        <v>5</v>
      </c>
      <c r="P650" s="3">
        <v>2</v>
      </c>
      <c r="Q650" s="3">
        <v>1</v>
      </c>
      <c r="R650" s="3">
        <v>59</v>
      </c>
      <c r="S650" s="3">
        <v>34</v>
      </c>
      <c r="T650" s="3">
        <v>4.25</v>
      </c>
      <c r="U650" s="3">
        <v>59</v>
      </c>
      <c r="V650" s="3">
        <v>0</v>
      </c>
      <c r="W650" s="3">
        <v>-4.25</v>
      </c>
      <c r="X650" s="3" t="s">
        <v>337</v>
      </c>
      <c r="Y650" s="3" t="s">
        <v>709</v>
      </c>
      <c r="Z650" s="3">
        <v>9.7799999999999994</v>
      </c>
    </row>
    <row r="651" spans="3:26" s="3" customFormat="1" x14ac:dyDescent="0.2">
      <c r="C651" s="3">
        <v>373</v>
      </c>
      <c r="D651" s="3">
        <v>23</v>
      </c>
      <c r="E651" s="3">
        <v>40</v>
      </c>
      <c r="F651" s="3">
        <v>31</v>
      </c>
      <c r="G651" s="3">
        <v>32</v>
      </c>
      <c r="H651" s="3">
        <v>5</v>
      </c>
      <c r="I651" s="3">
        <v>6.7034500000000001</v>
      </c>
      <c r="J651" s="3">
        <v>0.83</v>
      </c>
      <c r="K651" s="3">
        <v>0.26279999999999998</v>
      </c>
      <c r="L651" s="3">
        <v>4.68</v>
      </c>
      <c r="M651" s="3">
        <v>606.51400000000001</v>
      </c>
      <c r="N651" s="3">
        <v>39.200000000000003</v>
      </c>
      <c r="O651" s="3">
        <v>5</v>
      </c>
      <c r="P651" s="3">
        <v>2</v>
      </c>
      <c r="Q651" s="3">
        <v>1</v>
      </c>
      <c r="R651" s="3">
        <v>61</v>
      </c>
      <c r="S651" s="3">
        <v>34</v>
      </c>
      <c r="T651" s="3">
        <v>4.25</v>
      </c>
      <c r="U651" s="3">
        <v>61</v>
      </c>
      <c r="V651" s="3">
        <v>0</v>
      </c>
      <c r="W651" s="3">
        <v>-4.25</v>
      </c>
      <c r="X651" s="3" t="s">
        <v>337</v>
      </c>
      <c r="Y651" s="3" t="s">
        <v>710</v>
      </c>
      <c r="Z651" s="3">
        <v>6.66</v>
      </c>
    </row>
    <row r="652" spans="3:26" s="3" customFormat="1" x14ac:dyDescent="0.2">
      <c r="C652" s="3">
        <v>374</v>
      </c>
      <c r="D652" s="3">
        <v>24</v>
      </c>
      <c r="E652" s="3">
        <v>41</v>
      </c>
      <c r="F652" s="3">
        <v>32</v>
      </c>
      <c r="G652" s="3">
        <v>33</v>
      </c>
      <c r="H652" s="3">
        <v>5</v>
      </c>
      <c r="I652" s="3">
        <v>6.4456499999999997</v>
      </c>
      <c r="J652" s="3">
        <v>0.9</v>
      </c>
      <c r="K652" s="3">
        <v>-0.25600000000000001</v>
      </c>
      <c r="L652" s="3">
        <v>1.82</v>
      </c>
      <c r="M652" s="3">
        <v>583.18899999999996</v>
      </c>
      <c r="N652" s="3">
        <v>-39.72</v>
      </c>
      <c r="O652" s="3">
        <v>5</v>
      </c>
      <c r="P652" s="3">
        <v>2</v>
      </c>
      <c r="Q652" s="3">
        <v>1</v>
      </c>
      <c r="R652" s="3">
        <v>63</v>
      </c>
      <c r="S652" s="3">
        <v>34</v>
      </c>
      <c r="T652" s="3">
        <v>4.25</v>
      </c>
      <c r="U652" s="3">
        <v>63</v>
      </c>
      <c r="V652" s="3">
        <v>0</v>
      </c>
      <c r="W652" s="3">
        <v>-4.25</v>
      </c>
      <c r="X652" s="3" t="s">
        <v>337</v>
      </c>
      <c r="Y652" s="3" t="s">
        <v>711</v>
      </c>
      <c r="Z652" s="3">
        <v>6.28</v>
      </c>
    </row>
    <row r="653" spans="3:26" s="3" customFormat="1" x14ac:dyDescent="0.2">
      <c r="C653" s="3">
        <v>375</v>
      </c>
      <c r="D653" s="3">
        <v>25</v>
      </c>
      <c r="E653" s="3">
        <v>42</v>
      </c>
      <c r="F653" s="3">
        <v>33</v>
      </c>
      <c r="G653" s="3">
        <v>34</v>
      </c>
      <c r="H653" s="3">
        <v>5</v>
      </c>
      <c r="I653" s="3">
        <v>6.3606499999999997</v>
      </c>
      <c r="J653" s="3">
        <v>1.2</v>
      </c>
      <c r="K653" s="3">
        <v>0.35070000000000001</v>
      </c>
      <c r="L653" s="3">
        <v>1.01</v>
      </c>
      <c r="M653" s="3">
        <v>575.49800000000005</v>
      </c>
      <c r="N653" s="3">
        <v>55.14</v>
      </c>
      <c r="O653" s="3">
        <v>5</v>
      </c>
      <c r="P653" s="3">
        <v>2</v>
      </c>
      <c r="Q653" s="3">
        <v>1</v>
      </c>
      <c r="R653" s="3">
        <v>65</v>
      </c>
      <c r="S653" s="3">
        <v>34</v>
      </c>
      <c r="T653" s="3">
        <v>4.25</v>
      </c>
      <c r="U653" s="3">
        <v>65</v>
      </c>
      <c r="V653" s="3">
        <v>0</v>
      </c>
      <c r="W653" s="3">
        <v>-4.25</v>
      </c>
      <c r="X653" s="3" t="s">
        <v>337</v>
      </c>
      <c r="Y653" s="3" t="s">
        <v>712</v>
      </c>
      <c r="Z653" s="3">
        <v>6.18</v>
      </c>
    </row>
    <row r="654" spans="3:26" s="3" customFormat="1" x14ac:dyDescent="0.2">
      <c r="C654" s="3">
        <v>376</v>
      </c>
      <c r="D654" s="3">
        <v>26</v>
      </c>
      <c r="E654" s="3">
        <v>43</v>
      </c>
      <c r="F654" s="3">
        <v>34</v>
      </c>
      <c r="G654" s="3">
        <v>35</v>
      </c>
      <c r="H654" s="3">
        <v>5</v>
      </c>
      <c r="I654" s="3">
        <v>6.9840499999999999</v>
      </c>
      <c r="J654" s="3">
        <v>0.12</v>
      </c>
      <c r="K654" s="3">
        <v>8.165E-2</v>
      </c>
      <c r="L654" s="3">
        <v>4.37</v>
      </c>
      <c r="M654" s="3">
        <v>631.90200000000004</v>
      </c>
      <c r="N654" s="3">
        <v>11.69</v>
      </c>
      <c r="O654" s="3">
        <v>5</v>
      </c>
      <c r="P654" s="3">
        <v>2</v>
      </c>
      <c r="Q654" s="3">
        <v>1</v>
      </c>
      <c r="R654" s="3">
        <v>67</v>
      </c>
      <c r="S654" s="3">
        <v>34</v>
      </c>
      <c r="T654" s="3">
        <v>4.25</v>
      </c>
      <c r="U654" s="3">
        <v>67</v>
      </c>
      <c r="V654" s="3">
        <v>0</v>
      </c>
      <c r="W654" s="3">
        <v>-4.25</v>
      </c>
      <c r="X654" s="3" t="s">
        <v>337</v>
      </c>
      <c r="Y654" s="3" t="s">
        <v>713</v>
      </c>
      <c r="Z654" s="3">
        <v>8.5500000000000007</v>
      </c>
    </row>
    <row r="655" spans="3:26" s="3" customFormat="1" x14ac:dyDescent="0.2">
      <c r="C655" s="3">
        <v>377</v>
      </c>
      <c r="D655" s="3">
        <v>27</v>
      </c>
      <c r="E655" s="3">
        <v>44</v>
      </c>
      <c r="F655" s="3">
        <v>35</v>
      </c>
      <c r="G655" s="3">
        <v>36</v>
      </c>
      <c r="H655" s="3">
        <v>5</v>
      </c>
      <c r="I655" s="3">
        <v>6.5133000000000001</v>
      </c>
      <c r="J655" s="3">
        <v>0.56999999999999995</v>
      </c>
      <c r="K655" s="3">
        <v>-0.2429</v>
      </c>
      <c r="L655" s="3">
        <v>4.6900000000000004</v>
      </c>
      <c r="M655" s="3">
        <v>589.30999999999995</v>
      </c>
      <c r="N655" s="3">
        <v>-37.29</v>
      </c>
      <c r="O655" s="3">
        <v>5</v>
      </c>
      <c r="P655" s="3">
        <v>2</v>
      </c>
      <c r="Q655" s="3">
        <v>1</v>
      </c>
      <c r="R655" s="3">
        <v>69</v>
      </c>
      <c r="S655" s="3">
        <v>34</v>
      </c>
      <c r="T655" s="3">
        <v>4.25</v>
      </c>
      <c r="U655" s="3">
        <v>69</v>
      </c>
      <c r="V655" s="3">
        <v>0</v>
      </c>
      <c r="W655" s="3">
        <v>-4.25</v>
      </c>
      <c r="X655" s="3" t="s">
        <v>337</v>
      </c>
      <c r="Y655" s="3" t="s">
        <v>714</v>
      </c>
      <c r="Z655" s="3">
        <v>6.32</v>
      </c>
    </row>
    <row r="656" spans="3:26" s="3" customFormat="1" x14ac:dyDescent="0.2">
      <c r="C656" s="3">
        <v>378</v>
      </c>
      <c r="D656" s="3">
        <v>28</v>
      </c>
      <c r="E656" s="3">
        <v>45</v>
      </c>
      <c r="F656" s="3">
        <v>36</v>
      </c>
      <c r="G656" s="3">
        <v>37</v>
      </c>
      <c r="H656" s="3">
        <v>5</v>
      </c>
      <c r="I656" s="3">
        <v>7.3052000000000001</v>
      </c>
      <c r="J656" s="3">
        <v>0.51</v>
      </c>
      <c r="K656" s="3">
        <v>0.26515</v>
      </c>
      <c r="L656" s="3">
        <v>7.59</v>
      </c>
      <c r="M656" s="3">
        <v>660.95899999999995</v>
      </c>
      <c r="N656" s="3">
        <v>36.299999999999997</v>
      </c>
      <c r="O656" s="3">
        <v>5</v>
      </c>
      <c r="P656" s="3">
        <v>2</v>
      </c>
      <c r="Q656" s="3">
        <v>1</v>
      </c>
      <c r="R656" s="3">
        <v>71</v>
      </c>
      <c r="S656" s="3">
        <v>34</v>
      </c>
      <c r="T656" s="3">
        <v>4.25</v>
      </c>
      <c r="U656" s="3">
        <v>71</v>
      </c>
      <c r="V656" s="3">
        <v>0</v>
      </c>
      <c r="W656" s="3">
        <v>-4.25</v>
      </c>
      <c r="X656" s="3" t="s">
        <v>337</v>
      </c>
      <c r="Y656" s="3" t="s">
        <v>715</v>
      </c>
      <c r="Z656" s="3">
        <v>14.42</v>
      </c>
    </row>
    <row r="657" spans="3:26" s="3" customFormat="1" x14ac:dyDescent="0.2">
      <c r="C657" s="3">
        <v>379</v>
      </c>
      <c r="D657" s="3">
        <v>29</v>
      </c>
      <c r="E657" s="3">
        <v>46</v>
      </c>
      <c r="F657" s="3">
        <v>37</v>
      </c>
      <c r="G657" s="3">
        <v>38</v>
      </c>
      <c r="H657" s="3">
        <v>5</v>
      </c>
      <c r="I657" s="3">
        <v>6.9488500000000002</v>
      </c>
      <c r="J657" s="3">
        <v>1.28</v>
      </c>
      <c r="K657" s="3">
        <v>0.48864999999999997</v>
      </c>
      <c r="L657" s="3">
        <v>11.97</v>
      </c>
      <c r="M657" s="3">
        <v>628.71699999999998</v>
      </c>
      <c r="N657" s="3">
        <v>70.319999999999993</v>
      </c>
      <c r="O657" s="3">
        <v>5</v>
      </c>
      <c r="P657" s="3">
        <v>2</v>
      </c>
      <c r="Q657" s="3">
        <v>1</v>
      </c>
      <c r="R657" s="3">
        <v>73</v>
      </c>
      <c r="S657" s="3">
        <v>34</v>
      </c>
      <c r="T657" s="3">
        <v>4.25</v>
      </c>
      <c r="U657" s="3">
        <v>73</v>
      </c>
      <c r="V657" s="3">
        <v>0</v>
      </c>
      <c r="W657" s="3">
        <v>-4.25</v>
      </c>
      <c r="X657" s="3" t="s">
        <v>337</v>
      </c>
      <c r="Y657" s="3" t="s">
        <v>716</v>
      </c>
      <c r="Z657" s="3">
        <v>13.25</v>
      </c>
    </row>
    <row r="658" spans="3:26" s="3" customFormat="1" x14ac:dyDescent="0.2">
      <c r="C658" s="3">
        <v>380</v>
      </c>
      <c r="D658" s="3">
        <v>30</v>
      </c>
      <c r="E658" s="3">
        <v>47</v>
      </c>
      <c r="F658" s="3">
        <v>38</v>
      </c>
      <c r="G658" s="3">
        <v>39</v>
      </c>
      <c r="H658" s="3">
        <v>5</v>
      </c>
      <c r="I658" s="3">
        <v>6.0202</v>
      </c>
      <c r="J658" s="3">
        <v>0.36</v>
      </c>
      <c r="K658" s="3">
        <v>-0.12130000000000001</v>
      </c>
      <c r="L658" s="3">
        <v>18.48</v>
      </c>
      <c r="M658" s="3">
        <v>544.69500000000005</v>
      </c>
      <c r="N658" s="3">
        <v>-20.149999999999999</v>
      </c>
      <c r="O658" s="3">
        <v>5</v>
      </c>
      <c r="P658" s="3">
        <v>2</v>
      </c>
      <c r="Q658" s="3">
        <v>1</v>
      </c>
      <c r="R658" s="3">
        <v>75</v>
      </c>
      <c r="S658" s="3">
        <v>34</v>
      </c>
      <c r="T658" s="3">
        <v>4.25</v>
      </c>
      <c r="U658" s="3">
        <v>75</v>
      </c>
      <c r="V658" s="3">
        <v>0</v>
      </c>
      <c r="W658" s="3">
        <v>-4.25</v>
      </c>
      <c r="X658" s="3" t="s">
        <v>337</v>
      </c>
      <c r="Y658" s="3" t="s">
        <v>717</v>
      </c>
      <c r="Z658" s="3">
        <v>13.12</v>
      </c>
    </row>
    <row r="659" spans="3:26" s="3" customFormat="1" x14ac:dyDescent="0.2">
      <c r="C659" s="3">
        <v>381</v>
      </c>
      <c r="D659" s="3">
        <v>31</v>
      </c>
      <c r="E659" s="3">
        <v>48</v>
      </c>
      <c r="F659" s="3">
        <v>39</v>
      </c>
      <c r="G659" s="3">
        <v>40</v>
      </c>
      <c r="H659" s="3">
        <v>5</v>
      </c>
      <c r="I659" s="3">
        <v>6.4559499999999996</v>
      </c>
      <c r="J659" s="3">
        <v>0.64</v>
      </c>
      <c r="K659" s="3">
        <v>0.22484999999999999</v>
      </c>
      <c r="L659" s="3">
        <v>16.78</v>
      </c>
      <c r="M659" s="3">
        <v>584.12099999999998</v>
      </c>
      <c r="N659" s="3">
        <v>34.83</v>
      </c>
      <c r="O659" s="3">
        <v>5</v>
      </c>
      <c r="P659" s="3">
        <v>2</v>
      </c>
      <c r="Q659" s="3">
        <v>1</v>
      </c>
      <c r="R659" s="3">
        <v>77</v>
      </c>
      <c r="S659" s="3">
        <v>34</v>
      </c>
      <c r="T659" s="3">
        <v>4.25</v>
      </c>
      <c r="U659" s="3">
        <v>77</v>
      </c>
      <c r="V659" s="3">
        <v>0</v>
      </c>
      <c r="W659" s="3">
        <v>-4.25</v>
      </c>
      <c r="X659" s="3" t="s">
        <v>337</v>
      </c>
      <c r="Y659" s="3" t="s">
        <v>718</v>
      </c>
      <c r="Z659" s="3">
        <v>10.76</v>
      </c>
    </row>
    <row r="660" spans="3:26" s="3" customFormat="1" x14ac:dyDescent="0.2">
      <c r="C660" s="3">
        <v>382</v>
      </c>
      <c r="D660" s="3">
        <v>32</v>
      </c>
      <c r="E660" s="3">
        <v>49</v>
      </c>
      <c r="F660" s="3">
        <v>40</v>
      </c>
      <c r="G660" s="3">
        <v>41</v>
      </c>
      <c r="H660" s="3">
        <v>5</v>
      </c>
      <c r="I660" s="3">
        <v>6.6184000000000003</v>
      </c>
      <c r="J660" s="3">
        <v>0.33</v>
      </c>
      <c r="K660" s="3">
        <v>-9.6149999999999999E-2</v>
      </c>
      <c r="L660" s="3">
        <v>21.07</v>
      </c>
      <c r="M660" s="3">
        <v>598.81899999999996</v>
      </c>
      <c r="N660" s="3">
        <v>-14.53</v>
      </c>
      <c r="O660" s="3">
        <v>5</v>
      </c>
      <c r="P660" s="3">
        <v>2</v>
      </c>
      <c r="Q660" s="3">
        <v>1</v>
      </c>
      <c r="R660" s="3">
        <v>79</v>
      </c>
      <c r="S660" s="3">
        <v>34</v>
      </c>
      <c r="T660" s="3">
        <v>4.25</v>
      </c>
      <c r="U660" s="3">
        <v>79</v>
      </c>
      <c r="V660" s="3">
        <v>0</v>
      </c>
      <c r="W660" s="3">
        <v>-4.25</v>
      </c>
      <c r="X660" s="3" t="s">
        <v>337</v>
      </c>
      <c r="Y660" s="3" t="s">
        <v>719</v>
      </c>
      <c r="Z660" s="3">
        <v>9.74</v>
      </c>
    </row>
    <row r="661" spans="3:26" s="3" customFormat="1" x14ac:dyDescent="0.2">
      <c r="C661" s="3">
        <v>383</v>
      </c>
      <c r="D661" s="3">
        <v>33</v>
      </c>
      <c r="E661" s="3">
        <v>50</v>
      </c>
      <c r="F661" s="3">
        <v>41</v>
      </c>
      <c r="G661" s="3">
        <v>42</v>
      </c>
      <c r="H661" s="3">
        <v>5</v>
      </c>
      <c r="I661" s="3">
        <v>5.6847000000000003</v>
      </c>
      <c r="J661" s="3">
        <v>0.76</v>
      </c>
      <c r="K661" s="3">
        <v>0.16594999999999999</v>
      </c>
      <c r="L661" s="3">
        <v>32.229999999999997</v>
      </c>
      <c r="M661" s="3">
        <v>514.34</v>
      </c>
      <c r="N661" s="3">
        <v>29.19</v>
      </c>
      <c r="O661" s="3">
        <v>5</v>
      </c>
      <c r="P661" s="3">
        <v>2</v>
      </c>
      <c r="Q661" s="3">
        <v>1</v>
      </c>
      <c r="R661" s="3">
        <v>81</v>
      </c>
      <c r="S661" s="3">
        <v>34</v>
      </c>
      <c r="T661" s="3">
        <v>4.25</v>
      </c>
      <c r="U661" s="3">
        <v>81</v>
      </c>
      <c r="V661" s="3">
        <v>0</v>
      </c>
      <c r="W661" s="3">
        <v>-4.25</v>
      </c>
      <c r="X661" s="3" t="s">
        <v>337</v>
      </c>
      <c r="Y661" s="3" t="s">
        <v>720</v>
      </c>
      <c r="Z661" s="3">
        <v>8.2200000000000006</v>
      </c>
    </row>
    <row r="662" spans="3:26" s="3" customFormat="1" x14ac:dyDescent="0.2">
      <c r="C662" s="3">
        <v>384</v>
      </c>
      <c r="D662" s="3">
        <v>34</v>
      </c>
      <c r="E662" s="3">
        <v>51</v>
      </c>
      <c r="F662" s="3">
        <v>42</v>
      </c>
      <c r="G662" s="3">
        <v>43</v>
      </c>
      <c r="H662" s="3">
        <v>5</v>
      </c>
      <c r="I662" s="3">
        <v>6.2887500000000003</v>
      </c>
      <c r="J662" s="3">
        <v>0.3</v>
      </c>
      <c r="K662" s="3">
        <v>-6.3399999999999998E-2</v>
      </c>
      <c r="L662" s="3">
        <v>46.51</v>
      </c>
      <c r="M662" s="3">
        <v>568.99300000000005</v>
      </c>
      <c r="N662" s="3">
        <v>-10.08</v>
      </c>
      <c r="O662" s="3">
        <v>5</v>
      </c>
      <c r="P662" s="3">
        <v>2</v>
      </c>
      <c r="Q662" s="3">
        <v>1</v>
      </c>
      <c r="R662" s="3">
        <v>83</v>
      </c>
      <c r="S662" s="3">
        <v>34</v>
      </c>
      <c r="T662" s="3">
        <v>4.25</v>
      </c>
      <c r="U662" s="3">
        <v>83</v>
      </c>
      <c r="V662" s="3">
        <v>0</v>
      </c>
      <c r="W662" s="3">
        <v>-4.25</v>
      </c>
      <c r="X662" s="3" t="s">
        <v>337</v>
      </c>
      <c r="Y662" s="3" t="s">
        <v>721</v>
      </c>
      <c r="Z662" s="3">
        <v>7.64</v>
      </c>
    </row>
    <row r="663" spans="3:26" s="3" customFormat="1" x14ac:dyDescent="0.2">
      <c r="C663" s="3">
        <v>385</v>
      </c>
      <c r="D663" s="3">
        <v>35</v>
      </c>
      <c r="E663" s="3">
        <v>52</v>
      </c>
      <c r="F663" s="3">
        <v>43</v>
      </c>
      <c r="G663" s="3">
        <v>44</v>
      </c>
      <c r="H663" s="3">
        <v>5</v>
      </c>
      <c r="I663" s="3">
        <v>6.19625</v>
      </c>
      <c r="J663" s="3">
        <v>0.45</v>
      </c>
      <c r="K663" s="3">
        <v>-0.16495000000000001</v>
      </c>
      <c r="L663" s="3">
        <v>52.58</v>
      </c>
      <c r="M663" s="3">
        <v>560.62300000000005</v>
      </c>
      <c r="N663" s="3">
        <v>-26.62</v>
      </c>
      <c r="O663" s="3">
        <v>5</v>
      </c>
      <c r="P663" s="3">
        <v>2</v>
      </c>
      <c r="Q663" s="3">
        <v>1</v>
      </c>
      <c r="R663" s="3">
        <v>85</v>
      </c>
      <c r="S663" s="3">
        <v>34</v>
      </c>
      <c r="T663" s="3">
        <v>4.25</v>
      </c>
      <c r="U663" s="3">
        <v>85</v>
      </c>
      <c r="V663" s="3">
        <v>0</v>
      </c>
      <c r="W663" s="3">
        <v>-4.25</v>
      </c>
      <c r="X663" s="3" t="s">
        <v>337</v>
      </c>
      <c r="Y663" s="3" t="s">
        <v>722</v>
      </c>
      <c r="Z663" s="3">
        <v>7.38</v>
      </c>
    </row>
    <row r="664" spans="3:26" s="3" customFormat="1" x14ac:dyDescent="0.2">
      <c r="C664" s="3">
        <v>386</v>
      </c>
      <c r="D664" s="3">
        <v>36</v>
      </c>
      <c r="E664" s="3">
        <v>53</v>
      </c>
      <c r="F664" s="3">
        <v>44</v>
      </c>
      <c r="G664" s="3">
        <v>45</v>
      </c>
      <c r="H664" s="3">
        <v>5</v>
      </c>
      <c r="I664" s="3">
        <v>6.4377000000000004</v>
      </c>
      <c r="J664" s="3">
        <v>0.21</v>
      </c>
      <c r="K664" s="3">
        <v>0.11360000000000001</v>
      </c>
      <c r="L664" s="3">
        <v>35.479999999999997</v>
      </c>
      <c r="M664" s="3">
        <v>582.46900000000005</v>
      </c>
      <c r="N664" s="3">
        <v>17.649999999999999</v>
      </c>
      <c r="O664" s="3">
        <v>5</v>
      </c>
      <c r="P664" s="3">
        <v>2</v>
      </c>
      <c r="Q664" s="3">
        <v>1</v>
      </c>
      <c r="R664" s="3">
        <v>87</v>
      </c>
      <c r="S664" s="3">
        <v>34</v>
      </c>
      <c r="T664" s="3">
        <v>4.25</v>
      </c>
      <c r="U664" s="3">
        <v>87</v>
      </c>
      <c r="V664" s="3">
        <v>0</v>
      </c>
      <c r="W664" s="3">
        <v>-4.25</v>
      </c>
      <c r="X664" s="3" t="s">
        <v>337</v>
      </c>
      <c r="Y664" s="3" t="s">
        <v>723</v>
      </c>
      <c r="Z664" s="3">
        <v>6.59</v>
      </c>
    </row>
    <row r="665" spans="3:26" s="3" customFormat="1" x14ac:dyDescent="0.2">
      <c r="C665" s="3">
        <v>387</v>
      </c>
      <c r="D665" s="3">
        <v>37</v>
      </c>
      <c r="E665" s="3">
        <v>54</v>
      </c>
      <c r="F665" s="3">
        <v>45</v>
      </c>
      <c r="G665" s="3">
        <v>46</v>
      </c>
      <c r="H665" s="3">
        <v>5</v>
      </c>
      <c r="I665" s="3">
        <v>5.7042999999999999</v>
      </c>
      <c r="J665" s="3">
        <v>0.33</v>
      </c>
      <c r="K665" s="3">
        <v>6.3200000000000006E-2</v>
      </c>
      <c r="L665" s="3">
        <v>68.25</v>
      </c>
      <c r="M665" s="3">
        <v>516.11300000000006</v>
      </c>
      <c r="N665" s="3">
        <v>11.08</v>
      </c>
      <c r="O665" s="3">
        <v>5</v>
      </c>
      <c r="P665" s="3">
        <v>2</v>
      </c>
      <c r="Q665" s="3">
        <v>1</v>
      </c>
      <c r="R665" s="3">
        <v>89</v>
      </c>
      <c r="S665" s="3">
        <v>34</v>
      </c>
      <c r="T665" s="3">
        <v>4.25</v>
      </c>
      <c r="U665" s="3">
        <v>89</v>
      </c>
      <c r="V665" s="3">
        <v>0</v>
      </c>
      <c r="W665" s="3">
        <v>-4.25</v>
      </c>
      <c r="X665" s="3" t="s">
        <v>337</v>
      </c>
      <c r="Y665" s="3" t="s">
        <v>724</v>
      </c>
      <c r="Z665" s="3">
        <v>6.8</v>
      </c>
    </row>
    <row r="666" spans="3:26" s="3" customFormat="1" x14ac:dyDescent="0.2">
      <c r="C666" s="3">
        <v>388</v>
      </c>
      <c r="D666" s="3">
        <v>38</v>
      </c>
      <c r="E666" s="3">
        <v>55</v>
      </c>
      <c r="F666" s="3">
        <v>46</v>
      </c>
      <c r="G666" s="3">
        <v>47</v>
      </c>
      <c r="H666" s="3">
        <v>5</v>
      </c>
      <c r="I666" s="3">
        <v>6.3242500000000001</v>
      </c>
      <c r="J666" s="3">
        <v>0.34</v>
      </c>
      <c r="K666" s="3">
        <v>-8.8700000000000001E-2</v>
      </c>
      <c r="L666" s="3">
        <v>60.98</v>
      </c>
      <c r="M666" s="3">
        <v>572.20500000000004</v>
      </c>
      <c r="N666" s="3">
        <v>-14.03</v>
      </c>
      <c r="O666" s="3">
        <v>5</v>
      </c>
      <c r="P666" s="3">
        <v>2</v>
      </c>
      <c r="Q666" s="3">
        <v>1</v>
      </c>
      <c r="R666" s="3">
        <v>91</v>
      </c>
      <c r="S666" s="3">
        <v>34</v>
      </c>
      <c r="T666" s="3">
        <v>4.25</v>
      </c>
      <c r="U666" s="3">
        <v>91</v>
      </c>
      <c r="V666" s="3">
        <v>0</v>
      </c>
      <c r="W666" s="3">
        <v>-4.25</v>
      </c>
      <c r="X666" s="3" t="s">
        <v>337</v>
      </c>
      <c r="Y666" s="3" t="s">
        <v>725</v>
      </c>
      <c r="Z666" s="3">
        <v>5.45</v>
      </c>
    </row>
    <row r="667" spans="3:26" s="3" customFormat="1" x14ac:dyDescent="0.2">
      <c r="C667" s="3">
        <v>389</v>
      </c>
      <c r="D667" s="3">
        <v>39</v>
      </c>
      <c r="E667" s="3">
        <v>56</v>
      </c>
      <c r="F667" s="3">
        <v>47</v>
      </c>
      <c r="G667" s="3">
        <v>48</v>
      </c>
      <c r="H667" s="3">
        <v>5</v>
      </c>
      <c r="I667" s="3">
        <v>6.2221500000000001</v>
      </c>
      <c r="J667" s="3">
        <v>0.09</v>
      </c>
      <c r="K667" s="3">
        <v>1.0800000000000001E-2</v>
      </c>
      <c r="L667" s="3">
        <v>191.84</v>
      </c>
      <c r="M667" s="3">
        <v>562.96699999999998</v>
      </c>
      <c r="N667" s="3">
        <v>1.74</v>
      </c>
      <c r="O667" s="3">
        <v>5</v>
      </c>
      <c r="P667" s="3">
        <v>2</v>
      </c>
      <c r="Q667" s="3">
        <v>1</v>
      </c>
      <c r="R667" s="3">
        <v>93</v>
      </c>
      <c r="S667" s="3">
        <v>34</v>
      </c>
      <c r="T667" s="3">
        <v>4.25</v>
      </c>
      <c r="U667" s="3">
        <v>93</v>
      </c>
      <c r="V667" s="3">
        <v>0</v>
      </c>
      <c r="W667" s="3">
        <v>-4.25</v>
      </c>
      <c r="X667" s="3" t="s">
        <v>337</v>
      </c>
      <c r="Y667" s="3" t="s">
        <v>726</v>
      </c>
      <c r="Z667" s="3">
        <v>7</v>
      </c>
    </row>
    <row r="668" spans="3:26" s="3" customFormat="1" x14ac:dyDescent="0.2">
      <c r="C668" s="3">
        <v>390</v>
      </c>
      <c r="D668" s="3">
        <v>40</v>
      </c>
      <c r="E668" s="3">
        <v>57</v>
      </c>
      <c r="F668" s="3">
        <v>48</v>
      </c>
      <c r="G668" s="3">
        <v>49</v>
      </c>
      <c r="H668" s="3">
        <v>5</v>
      </c>
      <c r="I668" s="3">
        <v>4.9422499999999996</v>
      </c>
      <c r="J668" s="3">
        <v>0.32</v>
      </c>
      <c r="K668" s="3">
        <v>2.93E-2</v>
      </c>
      <c r="L668" s="3">
        <v>286.22000000000003</v>
      </c>
      <c r="M668" s="3">
        <v>447.16399999999999</v>
      </c>
      <c r="N668" s="3">
        <v>5.93</v>
      </c>
      <c r="O668" s="3">
        <v>5</v>
      </c>
      <c r="P668" s="3">
        <v>2</v>
      </c>
      <c r="Q668" s="3">
        <v>1</v>
      </c>
      <c r="R668" s="3">
        <v>95</v>
      </c>
      <c r="S668" s="3">
        <v>34</v>
      </c>
      <c r="T668" s="3">
        <v>4.25</v>
      </c>
      <c r="U668" s="3">
        <v>95</v>
      </c>
      <c r="V668" s="3">
        <v>0</v>
      </c>
      <c r="W668" s="3">
        <v>-4.25</v>
      </c>
      <c r="X668" s="3" t="s">
        <v>337</v>
      </c>
      <c r="Y668" s="3" t="s">
        <v>727</v>
      </c>
      <c r="Z668" s="3">
        <v>6.53</v>
      </c>
    </row>
    <row r="669" spans="3:26" s="3" customFormat="1" x14ac:dyDescent="0.2">
      <c r="C669" s="3">
        <v>391</v>
      </c>
      <c r="D669" s="3">
        <v>41</v>
      </c>
      <c r="E669" s="3">
        <v>58</v>
      </c>
      <c r="F669" s="3">
        <v>49</v>
      </c>
      <c r="G669" s="3">
        <v>50</v>
      </c>
      <c r="H669" s="3">
        <v>5</v>
      </c>
      <c r="I669" s="3">
        <v>5.4224500000000004</v>
      </c>
      <c r="J669" s="3">
        <v>0.62</v>
      </c>
      <c r="K669" s="3">
        <v>2.29E-2</v>
      </c>
      <c r="L669" s="3">
        <v>246.41</v>
      </c>
      <c r="M669" s="3">
        <v>490.61200000000002</v>
      </c>
      <c r="N669" s="3">
        <v>4.22</v>
      </c>
      <c r="O669" s="3">
        <v>5</v>
      </c>
      <c r="P669" s="3">
        <v>2</v>
      </c>
      <c r="Q669" s="3">
        <v>1</v>
      </c>
      <c r="R669" s="3">
        <v>97</v>
      </c>
      <c r="S669" s="3">
        <v>34</v>
      </c>
      <c r="T669" s="3">
        <v>4.25</v>
      </c>
      <c r="U669" s="3">
        <v>97</v>
      </c>
      <c r="V669" s="3">
        <v>0</v>
      </c>
      <c r="W669" s="3">
        <v>-4.25</v>
      </c>
      <c r="X669" s="3" t="s">
        <v>337</v>
      </c>
      <c r="Y669" s="3" t="s">
        <v>728</v>
      </c>
      <c r="Z669" s="3">
        <v>5.5</v>
      </c>
    </row>
    <row r="670" spans="3:26" s="3" customFormat="1" x14ac:dyDescent="0.2">
      <c r="C670" s="3">
        <v>392</v>
      </c>
      <c r="D670" s="3">
        <v>42</v>
      </c>
      <c r="E670" s="3">
        <v>59</v>
      </c>
      <c r="F670" s="3">
        <v>50</v>
      </c>
      <c r="G670" s="3">
        <v>51</v>
      </c>
      <c r="H670" s="3">
        <v>5</v>
      </c>
      <c r="I670" s="3">
        <v>6.0461999999999998</v>
      </c>
      <c r="J670" s="3">
        <v>0.86</v>
      </c>
      <c r="K670" s="3">
        <v>0.13155</v>
      </c>
      <c r="L670" s="3">
        <v>20.51</v>
      </c>
      <c r="M670" s="3">
        <v>547.04700000000003</v>
      </c>
      <c r="N670" s="3">
        <v>21.76</v>
      </c>
      <c r="O670" s="3">
        <v>5</v>
      </c>
      <c r="P670" s="3">
        <v>2</v>
      </c>
      <c r="Q670" s="3">
        <v>1</v>
      </c>
      <c r="R670" s="3">
        <v>99</v>
      </c>
      <c r="S670" s="3">
        <v>34</v>
      </c>
      <c r="T670" s="3">
        <v>4.25</v>
      </c>
      <c r="U670" s="3">
        <v>99</v>
      </c>
      <c r="V670" s="3">
        <v>0</v>
      </c>
      <c r="W670" s="3">
        <v>-4.25</v>
      </c>
      <c r="X670" s="3" t="s">
        <v>337</v>
      </c>
      <c r="Y670" s="3" t="s">
        <v>729</v>
      </c>
      <c r="Z670" s="3">
        <v>6.48</v>
      </c>
    </row>
    <row r="671" spans="3:26" s="3" customFormat="1" x14ac:dyDescent="0.2">
      <c r="C671" s="3">
        <v>393</v>
      </c>
      <c r="D671" s="3">
        <v>1</v>
      </c>
      <c r="E671" s="3">
        <v>20</v>
      </c>
      <c r="F671" s="3">
        <v>10</v>
      </c>
      <c r="G671" s="3">
        <v>11</v>
      </c>
      <c r="H671" s="3">
        <v>5</v>
      </c>
      <c r="I671" s="3">
        <v>2.34775</v>
      </c>
      <c r="J671" s="3">
        <v>1.1200000000000001</v>
      </c>
      <c r="K671" s="3">
        <v>0.13070000000000001</v>
      </c>
      <c r="L671" s="3">
        <v>9.36</v>
      </c>
      <c r="M671" s="3">
        <v>265.524</v>
      </c>
      <c r="N671" s="3">
        <v>55.67</v>
      </c>
      <c r="O671" s="3">
        <v>5</v>
      </c>
      <c r="P671" s="3">
        <v>2</v>
      </c>
      <c r="Q671" s="3">
        <v>1</v>
      </c>
      <c r="R671" s="3">
        <v>19</v>
      </c>
      <c r="S671" s="3">
        <v>38</v>
      </c>
      <c r="T671" s="3">
        <v>4.75</v>
      </c>
      <c r="U671" s="3">
        <v>19</v>
      </c>
      <c r="V671" s="3">
        <v>0</v>
      </c>
      <c r="W671" s="3">
        <v>-4.75</v>
      </c>
      <c r="X671" s="3" t="s">
        <v>337</v>
      </c>
      <c r="Y671" s="3" t="s">
        <v>730</v>
      </c>
      <c r="Z671" s="3">
        <v>42.83</v>
      </c>
    </row>
    <row r="672" spans="3:26" s="3" customFormat="1" x14ac:dyDescent="0.2">
      <c r="C672" s="3">
        <v>394</v>
      </c>
      <c r="D672" s="3">
        <v>2</v>
      </c>
      <c r="E672" s="3">
        <v>21</v>
      </c>
      <c r="F672" s="3">
        <v>11</v>
      </c>
      <c r="G672" s="3">
        <v>12</v>
      </c>
      <c r="H672" s="3">
        <v>5</v>
      </c>
      <c r="I672" s="3">
        <v>2.5727500000000001</v>
      </c>
      <c r="J672" s="3">
        <v>0.02</v>
      </c>
      <c r="K672" s="3">
        <v>1.4E-3</v>
      </c>
      <c r="L672" s="3">
        <v>80.81</v>
      </c>
      <c r="M672" s="3">
        <v>290.971</v>
      </c>
      <c r="N672" s="3">
        <v>0.54</v>
      </c>
      <c r="O672" s="3">
        <v>5</v>
      </c>
      <c r="P672" s="3">
        <v>2</v>
      </c>
      <c r="Q672" s="3">
        <v>1</v>
      </c>
      <c r="R672" s="3">
        <v>21</v>
      </c>
      <c r="S672" s="3">
        <v>38</v>
      </c>
      <c r="T672" s="3">
        <v>4.75</v>
      </c>
      <c r="U672" s="3">
        <v>21</v>
      </c>
      <c r="V672" s="3">
        <v>0</v>
      </c>
      <c r="W672" s="3">
        <v>-4.75</v>
      </c>
      <c r="X672" s="3" t="s">
        <v>337</v>
      </c>
      <c r="Y672" s="3" t="s">
        <v>731</v>
      </c>
      <c r="Z672" s="3">
        <v>18.170000000000002</v>
      </c>
    </row>
    <row r="673" spans="3:26" s="3" customFormat="1" x14ac:dyDescent="0.2">
      <c r="C673" s="3">
        <v>395</v>
      </c>
      <c r="D673" s="3">
        <v>3</v>
      </c>
      <c r="E673" s="3">
        <v>22</v>
      </c>
      <c r="F673" s="3">
        <v>12</v>
      </c>
      <c r="G673" s="3">
        <v>13</v>
      </c>
      <c r="H673" s="3">
        <v>5</v>
      </c>
      <c r="I673" s="3">
        <v>2.3319999999999999</v>
      </c>
      <c r="J673" s="3">
        <v>1.79</v>
      </c>
      <c r="K673" s="3">
        <v>-0.18124999999999999</v>
      </c>
      <c r="L673" s="3">
        <v>4.9000000000000004</v>
      </c>
      <c r="M673" s="3">
        <v>263.74299999999999</v>
      </c>
      <c r="N673" s="3">
        <v>-77.72</v>
      </c>
      <c r="O673" s="3">
        <v>5</v>
      </c>
      <c r="P673" s="3">
        <v>2</v>
      </c>
      <c r="Q673" s="3">
        <v>1</v>
      </c>
      <c r="R673" s="3">
        <v>23</v>
      </c>
      <c r="S673" s="3">
        <v>38</v>
      </c>
      <c r="T673" s="3">
        <v>4.75</v>
      </c>
      <c r="U673" s="3">
        <v>23</v>
      </c>
      <c r="V673" s="3">
        <v>0</v>
      </c>
      <c r="W673" s="3">
        <v>-4.75</v>
      </c>
      <c r="X673" s="3" t="s">
        <v>337</v>
      </c>
      <c r="Y673" s="3" t="s">
        <v>732</v>
      </c>
      <c r="Z673" s="3">
        <v>12.77</v>
      </c>
    </row>
    <row r="674" spans="3:26" s="3" customFormat="1" x14ac:dyDescent="0.2">
      <c r="C674" s="3">
        <v>396</v>
      </c>
      <c r="D674" s="3">
        <v>4</v>
      </c>
      <c r="E674" s="3">
        <v>23</v>
      </c>
      <c r="F674" s="3">
        <v>13</v>
      </c>
      <c r="G674" s="3">
        <v>14</v>
      </c>
      <c r="H674" s="3">
        <v>5</v>
      </c>
      <c r="I674" s="3">
        <v>1.80325</v>
      </c>
      <c r="J674" s="3">
        <v>0.45</v>
      </c>
      <c r="K674" s="3">
        <v>3.2199999999999999E-2</v>
      </c>
      <c r="L674" s="3">
        <v>1.98</v>
      </c>
      <c r="M674" s="3">
        <v>203.94300000000001</v>
      </c>
      <c r="N674" s="3">
        <v>17.86</v>
      </c>
      <c r="O674" s="3">
        <v>5</v>
      </c>
      <c r="P674" s="3">
        <v>2</v>
      </c>
      <c r="Q674" s="3">
        <v>1</v>
      </c>
      <c r="R674" s="3">
        <v>25</v>
      </c>
      <c r="S674" s="3">
        <v>38</v>
      </c>
      <c r="T674" s="3">
        <v>4.75</v>
      </c>
      <c r="U674" s="3">
        <v>25</v>
      </c>
      <c r="V674" s="3">
        <v>0</v>
      </c>
      <c r="W674" s="3">
        <v>-4.75</v>
      </c>
      <c r="X674" s="3" t="s">
        <v>337</v>
      </c>
      <c r="Y674" s="3" t="s">
        <v>733</v>
      </c>
      <c r="Z674" s="3">
        <v>6.84</v>
      </c>
    </row>
    <row r="675" spans="3:26" s="3" customFormat="1" x14ac:dyDescent="0.2">
      <c r="C675" s="3">
        <v>397</v>
      </c>
      <c r="D675" s="3">
        <v>5</v>
      </c>
      <c r="E675" s="3">
        <v>24</v>
      </c>
      <c r="F675" s="3">
        <v>14</v>
      </c>
      <c r="G675" s="3">
        <v>15</v>
      </c>
      <c r="H675" s="3">
        <v>5</v>
      </c>
      <c r="I675" s="3">
        <v>2.63855</v>
      </c>
      <c r="J675" s="3">
        <v>0.74</v>
      </c>
      <c r="K675" s="3">
        <v>8.3699999999999997E-2</v>
      </c>
      <c r="L675" s="3">
        <v>8.6199999999999992</v>
      </c>
      <c r="M675" s="3">
        <v>298.41300000000001</v>
      </c>
      <c r="N675" s="3">
        <v>31.72</v>
      </c>
      <c r="O675" s="3">
        <v>5</v>
      </c>
      <c r="P675" s="3">
        <v>2</v>
      </c>
      <c r="Q675" s="3">
        <v>1</v>
      </c>
      <c r="R675" s="3">
        <v>27</v>
      </c>
      <c r="S675" s="3">
        <v>38</v>
      </c>
      <c r="T675" s="3">
        <v>4.75</v>
      </c>
      <c r="U675" s="3">
        <v>27</v>
      </c>
      <c r="V675" s="3">
        <v>0</v>
      </c>
      <c r="W675" s="3">
        <v>-4.75</v>
      </c>
      <c r="X675" s="3" t="s">
        <v>337</v>
      </c>
      <c r="Y675" s="3" t="s">
        <v>734</v>
      </c>
      <c r="Z675" s="3">
        <v>7.06</v>
      </c>
    </row>
    <row r="676" spans="3:26" s="3" customFormat="1" x14ac:dyDescent="0.2">
      <c r="C676" s="3">
        <v>398</v>
      </c>
      <c r="D676" s="3">
        <v>6</v>
      </c>
      <c r="E676" s="3">
        <v>25</v>
      </c>
      <c r="F676" s="3">
        <v>15</v>
      </c>
      <c r="G676" s="3">
        <v>16</v>
      </c>
      <c r="H676" s="3">
        <v>5</v>
      </c>
      <c r="I676" s="3">
        <v>2.6400999999999999</v>
      </c>
      <c r="J676" s="3">
        <v>0.55000000000000004</v>
      </c>
      <c r="K676" s="3">
        <v>0.1239</v>
      </c>
      <c r="L676" s="3">
        <v>4.79</v>
      </c>
      <c r="M676" s="3">
        <v>298.58800000000002</v>
      </c>
      <c r="N676" s="3">
        <v>46.93</v>
      </c>
      <c r="O676" s="3">
        <v>5</v>
      </c>
      <c r="P676" s="3">
        <v>2</v>
      </c>
      <c r="Q676" s="3">
        <v>1</v>
      </c>
      <c r="R676" s="3">
        <v>29</v>
      </c>
      <c r="S676" s="3">
        <v>38</v>
      </c>
      <c r="T676" s="3">
        <v>4.75</v>
      </c>
      <c r="U676" s="3">
        <v>29</v>
      </c>
      <c r="V676" s="3">
        <v>0</v>
      </c>
      <c r="W676" s="3">
        <v>-4.75</v>
      </c>
      <c r="X676" s="3" t="s">
        <v>337</v>
      </c>
      <c r="Y676" s="3" t="s">
        <v>735</v>
      </c>
      <c r="Z676" s="3">
        <v>7.76</v>
      </c>
    </row>
    <row r="677" spans="3:26" s="3" customFormat="1" x14ac:dyDescent="0.2">
      <c r="C677" s="3">
        <v>399</v>
      </c>
      <c r="D677" s="3">
        <v>7</v>
      </c>
      <c r="E677" s="3">
        <v>26</v>
      </c>
      <c r="F677" s="3">
        <v>16</v>
      </c>
      <c r="G677" s="3">
        <v>17</v>
      </c>
      <c r="H677" s="3">
        <v>5</v>
      </c>
      <c r="I677" s="3">
        <v>2.1089000000000002</v>
      </c>
      <c r="J677" s="3">
        <v>1.32</v>
      </c>
      <c r="K677" s="3">
        <v>-0.1769</v>
      </c>
      <c r="L677" s="3">
        <v>10.63</v>
      </c>
      <c r="M677" s="3">
        <v>238.511</v>
      </c>
      <c r="N677" s="3">
        <v>-83.88</v>
      </c>
      <c r="O677" s="3">
        <v>5</v>
      </c>
      <c r="P677" s="3">
        <v>2</v>
      </c>
      <c r="Q677" s="3">
        <v>1</v>
      </c>
      <c r="R677" s="3">
        <v>31</v>
      </c>
      <c r="S677" s="3">
        <v>38</v>
      </c>
      <c r="T677" s="3">
        <v>4.75</v>
      </c>
      <c r="U677" s="3">
        <v>31</v>
      </c>
      <c r="V677" s="3">
        <v>0</v>
      </c>
      <c r="W677" s="3">
        <v>-4.75</v>
      </c>
      <c r="X677" s="3" t="s">
        <v>337</v>
      </c>
      <c r="Y677" s="3" t="s">
        <v>736</v>
      </c>
      <c r="Z677" s="3">
        <v>8.98</v>
      </c>
    </row>
    <row r="678" spans="3:26" s="3" customFormat="1" x14ac:dyDescent="0.2">
      <c r="C678" s="3">
        <v>400</v>
      </c>
      <c r="D678" s="3">
        <v>8</v>
      </c>
      <c r="E678" s="3">
        <v>27</v>
      </c>
      <c r="F678" s="3">
        <v>17</v>
      </c>
      <c r="G678" s="3">
        <v>18</v>
      </c>
      <c r="H678" s="3">
        <v>5</v>
      </c>
      <c r="I678" s="3">
        <v>2.4496000000000002</v>
      </c>
      <c r="J678" s="3">
        <v>0.99</v>
      </c>
      <c r="K678" s="3">
        <v>-6.8699999999999997E-2</v>
      </c>
      <c r="L678" s="3">
        <v>17.809999999999999</v>
      </c>
      <c r="M678" s="3">
        <v>277.04300000000001</v>
      </c>
      <c r="N678" s="3">
        <v>-28.05</v>
      </c>
      <c r="O678" s="3">
        <v>5</v>
      </c>
      <c r="P678" s="3">
        <v>2</v>
      </c>
      <c r="Q678" s="3">
        <v>1</v>
      </c>
      <c r="R678" s="3">
        <v>33</v>
      </c>
      <c r="S678" s="3">
        <v>38</v>
      </c>
      <c r="T678" s="3">
        <v>4.75</v>
      </c>
      <c r="U678" s="3">
        <v>33</v>
      </c>
      <c r="V678" s="3">
        <v>0</v>
      </c>
      <c r="W678" s="3">
        <v>-4.75</v>
      </c>
      <c r="X678" s="3" t="s">
        <v>337</v>
      </c>
      <c r="Y678" s="3" t="s">
        <v>737</v>
      </c>
      <c r="Z678" s="3">
        <v>7.04</v>
      </c>
    </row>
    <row r="679" spans="3:26" s="3" customFormat="1" x14ac:dyDescent="0.2">
      <c r="C679" s="3">
        <v>401</v>
      </c>
      <c r="D679" s="3">
        <v>9</v>
      </c>
      <c r="E679" s="3">
        <v>28</v>
      </c>
      <c r="F679" s="3">
        <v>18</v>
      </c>
      <c r="G679" s="3">
        <v>19</v>
      </c>
      <c r="H679" s="3">
        <v>5</v>
      </c>
      <c r="I679" s="3">
        <v>3.0006499999999998</v>
      </c>
      <c r="J679" s="3">
        <v>0.78</v>
      </c>
      <c r="K679" s="3">
        <v>0.1338</v>
      </c>
      <c r="L679" s="3">
        <v>13.63</v>
      </c>
      <c r="M679" s="3">
        <v>339.36599999999999</v>
      </c>
      <c r="N679" s="3">
        <v>44.59</v>
      </c>
      <c r="O679" s="3">
        <v>5</v>
      </c>
      <c r="P679" s="3">
        <v>2</v>
      </c>
      <c r="Q679" s="3">
        <v>1</v>
      </c>
      <c r="R679" s="3">
        <v>35</v>
      </c>
      <c r="S679" s="3">
        <v>38</v>
      </c>
      <c r="T679" s="3">
        <v>4.75</v>
      </c>
      <c r="U679" s="3">
        <v>35</v>
      </c>
      <c r="V679" s="3">
        <v>0</v>
      </c>
      <c r="W679" s="3">
        <v>-4.75</v>
      </c>
      <c r="X679" s="3" t="s">
        <v>337</v>
      </c>
      <c r="Y679" s="3" t="s">
        <v>738</v>
      </c>
      <c r="Z679" s="3">
        <v>14.21</v>
      </c>
    </row>
    <row r="680" spans="3:26" s="3" customFormat="1" x14ac:dyDescent="0.2">
      <c r="C680" s="3">
        <v>402</v>
      </c>
      <c r="D680" s="3">
        <v>10</v>
      </c>
      <c r="E680" s="3">
        <v>29</v>
      </c>
      <c r="F680" s="3">
        <v>19</v>
      </c>
      <c r="G680" s="3">
        <v>20</v>
      </c>
      <c r="H680" s="3">
        <v>5</v>
      </c>
      <c r="I680" s="3">
        <v>3.3783500000000002</v>
      </c>
      <c r="J680" s="3">
        <v>0.55000000000000004</v>
      </c>
      <c r="K680" s="3">
        <v>0.1459</v>
      </c>
      <c r="L680" s="3">
        <v>9.98</v>
      </c>
      <c r="M680" s="3">
        <v>382.08199999999999</v>
      </c>
      <c r="N680" s="3">
        <v>43.19</v>
      </c>
      <c r="O680" s="3">
        <v>5</v>
      </c>
      <c r="P680" s="3">
        <v>2</v>
      </c>
      <c r="Q680" s="3">
        <v>1</v>
      </c>
      <c r="R680" s="3">
        <v>37</v>
      </c>
      <c r="S680" s="3">
        <v>38</v>
      </c>
      <c r="T680" s="3">
        <v>4.75</v>
      </c>
      <c r="U680" s="3">
        <v>37</v>
      </c>
      <c r="V680" s="3">
        <v>0</v>
      </c>
      <c r="W680" s="3">
        <v>-4.75</v>
      </c>
      <c r="X680" s="3" t="s">
        <v>337</v>
      </c>
      <c r="Y680" s="3" t="s">
        <v>739</v>
      </c>
      <c r="Z680" s="3">
        <v>14.04</v>
      </c>
    </row>
    <row r="681" spans="3:26" s="3" customFormat="1" x14ac:dyDescent="0.2">
      <c r="C681" s="3">
        <v>403</v>
      </c>
      <c r="D681" s="3">
        <v>11</v>
      </c>
      <c r="E681" s="3">
        <v>30</v>
      </c>
      <c r="F681" s="3">
        <v>20</v>
      </c>
      <c r="G681" s="3">
        <v>21</v>
      </c>
      <c r="H681" s="3">
        <v>5</v>
      </c>
      <c r="I681" s="3">
        <v>5.1120999999999999</v>
      </c>
      <c r="J681" s="3">
        <v>1.2</v>
      </c>
      <c r="K681" s="3">
        <v>-0.26045000000000001</v>
      </c>
      <c r="L681" s="3">
        <v>29.96</v>
      </c>
      <c r="M681" s="3">
        <v>578.16499999999996</v>
      </c>
      <c r="N681" s="3">
        <v>-50.95</v>
      </c>
      <c r="O681" s="3">
        <v>5</v>
      </c>
      <c r="P681" s="3">
        <v>2</v>
      </c>
      <c r="Q681" s="3">
        <v>1</v>
      </c>
      <c r="R681" s="3">
        <v>39</v>
      </c>
      <c r="S681" s="3">
        <v>38</v>
      </c>
      <c r="T681" s="3">
        <v>4.75</v>
      </c>
      <c r="U681" s="3">
        <v>39</v>
      </c>
      <c r="V681" s="3">
        <v>0</v>
      </c>
      <c r="W681" s="3">
        <v>-4.75</v>
      </c>
      <c r="X681" s="3" t="s">
        <v>337</v>
      </c>
      <c r="Y681" s="3" t="s">
        <v>740</v>
      </c>
      <c r="Z681" s="3">
        <v>15.13</v>
      </c>
    </row>
    <row r="682" spans="3:26" s="3" customFormat="1" x14ac:dyDescent="0.2">
      <c r="C682" s="3">
        <v>404</v>
      </c>
      <c r="D682" s="3">
        <v>12</v>
      </c>
      <c r="E682" s="3">
        <v>31</v>
      </c>
      <c r="F682" s="3">
        <v>21</v>
      </c>
      <c r="G682" s="3">
        <v>22</v>
      </c>
      <c r="H682" s="3">
        <v>5</v>
      </c>
      <c r="I682" s="3">
        <v>4.2940500000000004</v>
      </c>
      <c r="J682" s="3">
        <v>0.82</v>
      </c>
      <c r="K682" s="3">
        <v>0.14854999999999999</v>
      </c>
      <c r="L682" s="3">
        <v>30.39</v>
      </c>
      <c r="M682" s="3">
        <v>485.64600000000002</v>
      </c>
      <c r="N682" s="3">
        <v>34.590000000000003</v>
      </c>
      <c r="O682" s="3">
        <v>5</v>
      </c>
      <c r="P682" s="3">
        <v>2</v>
      </c>
      <c r="Q682" s="3">
        <v>1</v>
      </c>
      <c r="R682" s="3">
        <v>41</v>
      </c>
      <c r="S682" s="3">
        <v>38</v>
      </c>
      <c r="T682" s="3">
        <v>4.75</v>
      </c>
      <c r="U682" s="3">
        <v>41</v>
      </c>
      <c r="V682" s="3">
        <v>0</v>
      </c>
      <c r="W682" s="3">
        <v>-4.75</v>
      </c>
      <c r="X682" s="3" t="s">
        <v>337</v>
      </c>
      <c r="Y682" s="3" t="s">
        <v>741</v>
      </c>
      <c r="Z682" s="3">
        <v>16.52</v>
      </c>
    </row>
    <row r="683" spans="3:26" s="3" customFormat="1" x14ac:dyDescent="0.2">
      <c r="C683" s="3">
        <v>405</v>
      </c>
      <c r="D683" s="3">
        <v>13</v>
      </c>
      <c r="E683" s="3">
        <v>32</v>
      </c>
      <c r="F683" s="3">
        <v>22</v>
      </c>
      <c r="G683" s="3">
        <v>23</v>
      </c>
      <c r="H683" s="3">
        <v>5</v>
      </c>
      <c r="I683" s="3">
        <v>3.6335500000000001</v>
      </c>
      <c r="J683" s="3">
        <v>0.1</v>
      </c>
      <c r="K683" s="3">
        <v>-2.5500000000000002E-3</v>
      </c>
      <c r="L683" s="3">
        <v>303.64</v>
      </c>
      <c r="M683" s="3">
        <v>410.94499999999999</v>
      </c>
      <c r="N683" s="3">
        <v>-0.7</v>
      </c>
      <c r="O683" s="3">
        <v>5</v>
      </c>
      <c r="P683" s="3">
        <v>2</v>
      </c>
      <c r="Q683" s="3">
        <v>1</v>
      </c>
      <c r="R683" s="3">
        <v>43</v>
      </c>
      <c r="S683" s="3">
        <v>38</v>
      </c>
      <c r="T683" s="3">
        <v>4.75</v>
      </c>
      <c r="U683" s="3">
        <v>43</v>
      </c>
      <c r="V683" s="3">
        <v>0</v>
      </c>
      <c r="W683" s="3">
        <v>-4.75</v>
      </c>
      <c r="X683" s="3" t="s">
        <v>337</v>
      </c>
      <c r="Y683" s="3" t="s">
        <v>742</v>
      </c>
      <c r="Z683" s="3">
        <v>12.07</v>
      </c>
    </row>
    <row r="684" spans="3:26" s="3" customFormat="1" x14ac:dyDescent="0.2">
      <c r="C684" s="3">
        <v>406</v>
      </c>
      <c r="D684" s="3">
        <v>14</v>
      </c>
      <c r="E684" s="3">
        <v>33</v>
      </c>
      <c r="F684" s="3">
        <v>23</v>
      </c>
      <c r="G684" s="3">
        <v>24</v>
      </c>
      <c r="H684" s="3">
        <v>5</v>
      </c>
      <c r="I684" s="3">
        <v>3.7179500000000001</v>
      </c>
      <c r="J684" s="3">
        <v>0.82</v>
      </c>
      <c r="K684" s="3">
        <v>-0.14715</v>
      </c>
      <c r="L684" s="3">
        <v>51.3</v>
      </c>
      <c r="M684" s="3">
        <v>420.49</v>
      </c>
      <c r="N684" s="3">
        <v>-39.58</v>
      </c>
      <c r="O684" s="3">
        <v>5</v>
      </c>
      <c r="P684" s="3">
        <v>2</v>
      </c>
      <c r="Q684" s="3">
        <v>1</v>
      </c>
      <c r="R684" s="3">
        <v>45</v>
      </c>
      <c r="S684" s="3">
        <v>38</v>
      </c>
      <c r="T684" s="3">
        <v>4.75</v>
      </c>
      <c r="U684" s="3">
        <v>45</v>
      </c>
      <c r="V684" s="3">
        <v>0</v>
      </c>
      <c r="W684" s="3">
        <v>-4.75</v>
      </c>
      <c r="X684" s="3" t="s">
        <v>337</v>
      </c>
      <c r="Y684" s="3" t="s">
        <v>743</v>
      </c>
      <c r="Z684" s="3">
        <v>12.1</v>
      </c>
    </row>
    <row r="685" spans="3:26" s="3" customFormat="1" x14ac:dyDescent="0.2">
      <c r="C685" s="3">
        <v>407</v>
      </c>
      <c r="D685" s="3">
        <v>15</v>
      </c>
      <c r="E685" s="3">
        <v>34</v>
      </c>
      <c r="F685" s="3">
        <v>24</v>
      </c>
      <c r="G685" s="3">
        <v>25</v>
      </c>
      <c r="H685" s="3">
        <v>5</v>
      </c>
      <c r="I685" s="3">
        <v>3.4333</v>
      </c>
      <c r="J685" s="3">
        <v>0.26</v>
      </c>
      <c r="K685" s="3">
        <v>-2.0250000000000001E-2</v>
      </c>
      <c r="L685" s="3">
        <v>18.68</v>
      </c>
      <c r="M685" s="3">
        <v>388.29700000000003</v>
      </c>
      <c r="N685" s="3">
        <v>-5.9</v>
      </c>
      <c r="O685" s="3">
        <v>5</v>
      </c>
      <c r="P685" s="3">
        <v>2</v>
      </c>
      <c r="Q685" s="3">
        <v>1</v>
      </c>
      <c r="R685" s="3">
        <v>47</v>
      </c>
      <c r="S685" s="3">
        <v>38</v>
      </c>
      <c r="T685" s="3">
        <v>4.75</v>
      </c>
      <c r="U685" s="3">
        <v>47</v>
      </c>
      <c r="V685" s="3">
        <v>0</v>
      </c>
      <c r="W685" s="3">
        <v>-4.75</v>
      </c>
      <c r="X685" s="3" t="s">
        <v>337</v>
      </c>
      <c r="Y685" s="3" t="s">
        <v>744</v>
      </c>
      <c r="Z685" s="3">
        <v>9.06</v>
      </c>
    </row>
    <row r="686" spans="3:26" s="3" customFormat="1" x14ac:dyDescent="0.2">
      <c r="C686" s="3">
        <v>408</v>
      </c>
      <c r="D686" s="3">
        <v>16</v>
      </c>
      <c r="E686" s="3">
        <v>35</v>
      </c>
      <c r="F686" s="3">
        <v>25</v>
      </c>
      <c r="G686" s="3">
        <v>26</v>
      </c>
      <c r="H686" s="3">
        <v>5</v>
      </c>
      <c r="I686" s="3">
        <v>3.5220500000000001</v>
      </c>
      <c r="J686" s="3">
        <v>0.98</v>
      </c>
      <c r="K686" s="3">
        <v>0.17449999999999999</v>
      </c>
      <c r="L686" s="3">
        <v>10.98</v>
      </c>
      <c r="M686" s="3">
        <v>398.334</v>
      </c>
      <c r="N686" s="3">
        <v>49.55</v>
      </c>
      <c r="O686" s="3">
        <v>5</v>
      </c>
      <c r="P686" s="3">
        <v>2</v>
      </c>
      <c r="Q686" s="3">
        <v>1</v>
      </c>
      <c r="R686" s="3">
        <v>49</v>
      </c>
      <c r="S686" s="3">
        <v>38</v>
      </c>
      <c r="T686" s="3">
        <v>4.75</v>
      </c>
      <c r="U686" s="3">
        <v>49</v>
      </c>
      <c r="V686" s="3">
        <v>0</v>
      </c>
      <c r="W686" s="3">
        <v>-4.75</v>
      </c>
      <c r="X686" s="3" t="s">
        <v>337</v>
      </c>
      <c r="Y686" s="3" t="s">
        <v>745</v>
      </c>
      <c r="Z686" s="3">
        <v>7.42</v>
      </c>
    </row>
    <row r="687" spans="3:26" s="3" customFormat="1" x14ac:dyDescent="0.2">
      <c r="C687" s="3">
        <v>409</v>
      </c>
      <c r="D687" s="3">
        <v>17</v>
      </c>
      <c r="E687" s="3">
        <v>36</v>
      </c>
      <c r="F687" s="3">
        <v>26</v>
      </c>
      <c r="G687" s="3">
        <v>27</v>
      </c>
      <c r="H687" s="3">
        <v>5</v>
      </c>
      <c r="I687" s="3">
        <v>4.2289500000000002</v>
      </c>
      <c r="J687" s="3">
        <v>1.24</v>
      </c>
      <c r="K687" s="3">
        <v>-0.26440000000000002</v>
      </c>
      <c r="L687" s="3">
        <v>13.56</v>
      </c>
      <c r="M687" s="3">
        <v>478.28300000000002</v>
      </c>
      <c r="N687" s="3">
        <v>-62.52</v>
      </c>
      <c r="O687" s="3">
        <v>5</v>
      </c>
      <c r="P687" s="3">
        <v>2</v>
      </c>
      <c r="Q687" s="3">
        <v>1</v>
      </c>
      <c r="R687" s="3">
        <v>51</v>
      </c>
      <c r="S687" s="3">
        <v>38</v>
      </c>
      <c r="T687" s="3">
        <v>4.75</v>
      </c>
      <c r="U687" s="3">
        <v>51</v>
      </c>
      <c r="V687" s="3">
        <v>0</v>
      </c>
      <c r="W687" s="3">
        <v>-4.75</v>
      </c>
      <c r="X687" s="3" t="s">
        <v>337</v>
      </c>
      <c r="Y687" s="3" t="s">
        <v>746</v>
      </c>
      <c r="Z687" s="3">
        <v>9.17</v>
      </c>
    </row>
    <row r="688" spans="3:26" s="3" customFormat="1" x14ac:dyDescent="0.2">
      <c r="C688" s="3">
        <v>410</v>
      </c>
      <c r="D688" s="3">
        <v>18</v>
      </c>
      <c r="E688" s="3">
        <v>37</v>
      </c>
      <c r="F688" s="3">
        <v>27</v>
      </c>
      <c r="G688" s="3">
        <v>28</v>
      </c>
      <c r="H688" s="3">
        <v>5</v>
      </c>
      <c r="I688" s="3">
        <v>3.6709999999999998</v>
      </c>
      <c r="J688" s="3">
        <v>1.1200000000000001</v>
      </c>
      <c r="K688" s="3">
        <v>-0.22725000000000001</v>
      </c>
      <c r="L688" s="3">
        <v>20.21</v>
      </c>
      <c r="M688" s="3">
        <v>415.18</v>
      </c>
      <c r="N688" s="3">
        <v>-61.9</v>
      </c>
      <c r="O688" s="3">
        <v>5</v>
      </c>
      <c r="P688" s="3">
        <v>2</v>
      </c>
      <c r="Q688" s="3">
        <v>1</v>
      </c>
      <c r="R688" s="3">
        <v>53</v>
      </c>
      <c r="S688" s="3">
        <v>38</v>
      </c>
      <c r="T688" s="3">
        <v>4.75</v>
      </c>
      <c r="U688" s="3">
        <v>53</v>
      </c>
      <c r="V688" s="3">
        <v>0</v>
      </c>
      <c r="W688" s="3">
        <v>-4.75</v>
      </c>
      <c r="X688" s="3" t="s">
        <v>337</v>
      </c>
      <c r="Y688" s="3" t="s">
        <v>747</v>
      </c>
      <c r="Z688" s="3">
        <v>10.68</v>
      </c>
    </row>
    <row r="689" spans="3:26" s="3" customFormat="1" x14ac:dyDescent="0.2">
      <c r="C689" s="3">
        <v>411</v>
      </c>
      <c r="D689" s="3">
        <v>19</v>
      </c>
      <c r="E689" s="3">
        <v>38</v>
      </c>
      <c r="F689" s="3">
        <v>28</v>
      </c>
      <c r="G689" s="3">
        <v>29</v>
      </c>
      <c r="H689" s="3">
        <v>5</v>
      </c>
      <c r="I689" s="3">
        <v>4.6863999999999999</v>
      </c>
      <c r="J689" s="3">
        <v>1.22</v>
      </c>
      <c r="K689" s="3">
        <v>0.27825</v>
      </c>
      <c r="L689" s="3">
        <v>21.69</v>
      </c>
      <c r="M689" s="3">
        <v>530.01900000000001</v>
      </c>
      <c r="N689" s="3">
        <v>59.37</v>
      </c>
      <c r="O689" s="3">
        <v>5</v>
      </c>
      <c r="P689" s="3">
        <v>2</v>
      </c>
      <c r="Q689" s="3">
        <v>1</v>
      </c>
      <c r="R689" s="3">
        <v>55</v>
      </c>
      <c r="S689" s="3">
        <v>38</v>
      </c>
      <c r="T689" s="3">
        <v>4.75</v>
      </c>
      <c r="U689" s="3">
        <v>55</v>
      </c>
      <c r="V689" s="3">
        <v>0</v>
      </c>
      <c r="W689" s="3">
        <v>-4.75</v>
      </c>
      <c r="X689" s="3" t="s">
        <v>337</v>
      </c>
      <c r="Y689" s="3" t="s">
        <v>748</v>
      </c>
      <c r="Z689" s="3">
        <v>9.16</v>
      </c>
    </row>
    <row r="690" spans="3:26" s="3" customFormat="1" x14ac:dyDescent="0.2">
      <c r="C690" s="3">
        <v>412</v>
      </c>
      <c r="D690" s="3">
        <v>20</v>
      </c>
      <c r="E690" s="3">
        <v>39</v>
      </c>
      <c r="F690" s="3">
        <v>29</v>
      </c>
      <c r="G690" s="3">
        <v>30</v>
      </c>
      <c r="H690" s="3">
        <v>5</v>
      </c>
      <c r="I690" s="3">
        <v>5.8070500000000003</v>
      </c>
      <c r="J690" s="3">
        <v>0.51</v>
      </c>
      <c r="K690" s="3">
        <v>-0.18479999999999999</v>
      </c>
      <c r="L690" s="3">
        <v>25.79</v>
      </c>
      <c r="M690" s="3">
        <v>656.76199999999994</v>
      </c>
      <c r="N690" s="3">
        <v>-31.82</v>
      </c>
      <c r="O690" s="3">
        <v>5</v>
      </c>
      <c r="P690" s="3">
        <v>2</v>
      </c>
      <c r="Q690" s="3">
        <v>1</v>
      </c>
      <c r="R690" s="3">
        <v>57</v>
      </c>
      <c r="S690" s="3">
        <v>38</v>
      </c>
      <c r="T690" s="3">
        <v>4.75</v>
      </c>
      <c r="U690" s="3">
        <v>57</v>
      </c>
      <c r="V690" s="3">
        <v>0</v>
      </c>
      <c r="W690" s="3">
        <v>-4.75</v>
      </c>
      <c r="X690" s="3" t="s">
        <v>337</v>
      </c>
      <c r="Y690" s="3" t="s">
        <v>749</v>
      </c>
      <c r="Z690" s="3">
        <v>31.75</v>
      </c>
    </row>
    <row r="691" spans="3:26" s="3" customFormat="1" x14ac:dyDescent="0.2">
      <c r="C691" s="3">
        <v>413</v>
      </c>
      <c r="D691" s="3">
        <v>21</v>
      </c>
      <c r="E691" s="3">
        <v>40</v>
      </c>
      <c r="F691" s="3">
        <v>30</v>
      </c>
      <c r="G691" s="3">
        <v>31</v>
      </c>
      <c r="H691" s="3">
        <v>5</v>
      </c>
      <c r="I691" s="3">
        <v>6.5663499999999999</v>
      </c>
      <c r="J691" s="3">
        <v>0.68</v>
      </c>
      <c r="K691" s="3">
        <v>-0.22839999999999999</v>
      </c>
      <c r="L691" s="3">
        <v>53.19</v>
      </c>
      <c r="M691" s="3">
        <v>742.63699999999994</v>
      </c>
      <c r="N691" s="3">
        <v>-34.78</v>
      </c>
      <c r="O691" s="3">
        <v>5</v>
      </c>
      <c r="P691" s="3">
        <v>2</v>
      </c>
      <c r="Q691" s="3">
        <v>1</v>
      </c>
      <c r="R691" s="3">
        <v>59</v>
      </c>
      <c r="S691" s="3">
        <v>38</v>
      </c>
      <c r="T691" s="3">
        <v>4.75</v>
      </c>
      <c r="U691" s="3">
        <v>59</v>
      </c>
      <c r="V691" s="3">
        <v>0</v>
      </c>
      <c r="W691" s="3">
        <v>-4.75</v>
      </c>
      <c r="X691" s="3" t="s">
        <v>337</v>
      </c>
      <c r="Y691" s="3" t="s">
        <v>750</v>
      </c>
      <c r="Z691" s="3">
        <v>18.5</v>
      </c>
    </row>
    <row r="692" spans="3:26" s="3" customFormat="1" x14ac:dyDescent="0.2">
      <c r="C692" s="3">
        <v>414</v>
      </c>
      <c r="D692" s="3">
        <v>22</v>
      </c>
      <c r="E692" s="3">
        <v>41</v>
      </c>
      <c r="F692" s="3">
        <v>31</v>
      </c>
      <c r="G692" s="3">
        <v>32</v>
      </c>
      <c r="H692" s="3">
        <v>5</v>
      </c>
      <c r="I692" s="3">
        <v>5.4513499999999997</v>
      </c>
      <c r="J692" s="3">
        <v>0.06</v>
      </c>
      <c r="K692" s="3">
        <v>-3.0700000000000002E-2</v>
      </c>
      <c r="L692" s="3">
        <v>4.84</v>
      </c>
      <c r="M692" s="3">
        <v>616.53300000000002</v>
      </c>
      <c r="N692" s="3">
        <v>-5.63</v>
      </c>
      <c r="O692" s="3">
        <v>5</v>
      </c>
      <c r="P692" s="3">
        <v>2</v>
      </c>
      <c r="Q692" s="3">
        <v>1</v>
      </c>
      <c r="R692" s="3">
        <v>61</v>
      </c>
      <c r="S692" s="3">
        <v>38</v>
      </c>
      <c r="T692" s="3">
        <v>4.75</v>
      </c>
      <c r="U692" s="3">
        <v>61</v>
      </c>
      <c r="V692" s="3">
        <v>0</v>
      </c>
      <c r="W692" s="3">
        <v>-4.75</v>
      </c>
      <c r="X692" s="3" t="s">
        <v>337</v>
      </c>
      <c r="Y692" s="3" t="s">
        <v>751</v>
      </c>
      <c r="Z692" s="3">
        <v>9.65</v>
      </c>
    </row>
    <row r="693" spans="3:26" s="3" customFormat="1" x14ac:dyDescent="0.2">
      <c r="C693" s="3">
        <v>415</v>
      </c>
      <c r="D693" s="3">
        <v>23</v>
      </c>
      <c r="E693" s="3">
        <v>42</v>
      </c>
      <c r="F693" s="3">
        <v>32</v>
      </c>
      <c r="G693" s="3">
        <v>33</v>
      </c>
      <c r="H693" s="3">
        <v>5</v>
      </c>
      <c r="I693" s="3">
        <v>5.1597499999999998</v>
      </c>
      <c r="J693" s="3">
        <v>0.28999999999999998</v>
      </c>
      <c r="K693" s="3">
        <v>0.13084999999999999</v>
      </c>
      <c r="L693" s="3">
        <v>21.75</v>
      </c>
      <c r="M693" s="3">
        <v>583.55399999999997</v>
      </c>
      <c r="N693" s="3">
        <v>25.36</v>
      </c>
      <c r="O693" s="3">
        <v>5</v>
      </c>
      <c r="P693" s="3">
        <v>2</v>
      </c>
      <c r="Q693" s="3">
        <v>1</v>
      </c>
      <c r="R693" s="3">
        <v>63</v>
      </c>
      <c r="S693" s="3">
        <v>38</v>
      </c>
      <c r="T693" s="3">
        <v>4.75</v>
      </c>
      <c r="U693" s="3">
        <v>63</v>
      </c>
      <c r="V693" s="3">
        <v>0</v>
      </c>
      <c r="W693" s="3">
        <v>-4.75</v>
      </c>
      <c r="X693" s="3" t="s">
        <v>337</v>
      </c>
      <c r="Y693" s="3" t="s">
        <v>752</v>
      </c>
      <c r="Z693" s="3">
        <v>6.3</v>
      </c>
    </row>
    <row r="694" spans="3:26" s="3" customFormat="1" x14ac:dyDescent="0.2">
      <c r="C694" s="3">
        <v>416</v>
      </c>
      <c r="D694" s="3">
        <v>24</v>
      </c>
      <c r="E694" s="3">
        <v>43</v>
      </c>
      <c r="F694" s="3">
        <v>33</v>
      </c>
      <c r="G694" s="3">
        <v>34</v>
      </c>
      <c r="H694" s="3">
        <v>5</v>
      </c>
      <c r="I694" s="3">
        <v>5.4027500000000002</v>
      </c>
      <c r="J694" s="3">
        <v>0.25</v>
      </c>
      <c r="K694" s="3">
        <v>-5.4550000000000001E-2</v>
      </c>
      <c r="L694" s="3">
        <v>33.770000000000003</v>
      </c>
      <c r="M694" s="3">
        <v>611.03700000000003</v>
      </c>
      <c r="N694" s="3">
        <v>-10.1</v>
      </c>
      <c r="O694" s="3">
        <v>5</v>
      </c>
      <c r="P694" s="3">
        <v>2</v>
      </c>
      <c r="Q694" s="3">
        <v>1</v>
      </c>
      <c r="R694" s="3">
        <v>65</v>
      </c>
      <c r="S694" s="3">
        <v>38</v>
      </c>
      <c r="T694" s="3">
        <v>4.75</v>
      </c>
      <c r="U694" s="3">
        <v>65</v>
      </c>
      <c r="V694" s="3">
        <v>0</v>
      </c>
      <c r="W694" s="3">
        <v>-4.75</v>
      </c>
      <c r="X694" s="3" t="s">
        <v>337</v>
      </c>
      <c r="Y694" s="3" t="s">
        <v>753</v>
      </c>
      <c r="Z694" s="3">
        <v>5.89</v>
      </c>
    </row>
    <row r="695" spans="3:26" s="3" customFormat="1" x14ac:dyDescent="0.2">
      <c r="C695" s="3">
        <v>417</v>
      </c>
      <c r="D695" s="3">
        <v>25</v>
      </c>
      <c r="E695" s="3">
        <v>44</v>
      </c>
      <c r="F695" s="3">
        <v>34</v>
      </c>
      <c r="G695" s="3">
        <v>35</v>
      </c>
      <c r="H695" s="3">
        <v>5</v>
      </c>
      <c r="I695" s="3">
        <v>6.2741499999999997</v>
      </c>
      <c r="J695" s="3">
        <v>0.09</v>
      </c>
      <c r="K695" s="3">
        <v>2.1049999999999999E-2</v>
      </c>
      <c r="L695" s="3">
        <v>498.33</v>
      </c>
      <c r="M695" s="3">
        <v>709.59</v>
      </c>
      <c r="N695" s="3">
        <v>3.36</v>
      </c>
      <c r="O695" s="3">
        <v>5</v>
      </c>
      <c r="P695" s="3">
        <v>2</v>
      </c>
      <c r="Q695" s="3">
        <v>1</v>
      </c>
      <c r="R695" s="3">
        <v>67</v>
      </c>
      <c r="S695" s="3">
        <v>38</v>
      </c>
      <c r="T695" s="3">
        <v>4.75</v>
      </c>
      <c r="U695" s="3">
        <v>67</v>
      </c>
      <c r="V695" s="3">
        <v>0</v>
      </c>
      <c r="W695" s="3">
        <v>-4.75</v>
      </c>
      <c r="X695" s="3" t="s">
        <v>337</v>
      </c>
      <c r="Y695" s="3" t="s">
        <v>754</v>
      </c>
      <c r="Z695" s="3">
        <v>5.66</v>
      </c>
    </row>
    <row r="696" spans="3:26" s="3" customFormat="1" x14ac:dyDescent="0.2">
      <c r="C696" s="3">
        <v>418</v>
      </c>
      <c r="D696" s="3">
        <v>26</v>
      </c>
      <c r="E696" s="3">
        <v>45</v>
      </c>
      <c r="F696" s="3">
        <v>35</v>
      </c>
      <c r="G696" s="3">
        <v>36</v>
      </c>
      <c r="H696" s="3">
        <v>5</v>
      </c>
      <c r="I696" s="3">
        <v>5.18405</v>
      </c>
      <c r="J696" s="3">
        <v>0.04</v>
      </c>
      <c r="K696" s="3">
        <v>-2.7199999999999998E-2</v>
      </c>
      <c r="L696" s="3">
        <v>82.67</v>
      </c>
      <c r="M696" s="3">
        <v>586.30200000000002</v>
      </c>
      <c r="N696" s="3">
        <v>-5.25</v>
      </c>
      <c r="O696" s="3">
        <v>5</v>
      </c>
      <c r="P696" s="3">
        <v>2</v>
      </c>
      <c r="Q696" s="3">
        <v>1</v>
      </c>
      <c r="R696" s="3">
        <v>69</v>
      </c>
      <c r="S696" s="3">
        <v>38</v>
      </c>
      <c r="T696" s="3">
        <v>4.75</v>
      </c>
      <c r="U696" s="3">
        <v>69</v>
      </c>
      <c r="V696" s="3">
        <v>0</v>
      </c>
      <c r="W696" s="3">
        <v>-4.75</v>
      </c>
      <c r="X696" s="3" t="s">
        <v>337</v>
      </c>
      <c r="Y696" s="3" t="s">
        <v>755</v>
      </c>
      <c r="Z696" s="3">
        <v>9.23</v>
      </c>
    </row>
    <row r="697" spans="3:26" s="3" customFormat="1" x14ac:dyDescent="0.2">
      <c r="C697" s="3">
        <v>419</v>
      </c>
      <c r="D697" s="3">
        <v>27</v>
      </c>
      <c r="E697" s="3">
        <v>46</v>
      </c>
      <c r="F697" s="3">
        <v>36</v>
      </c>
      <c r="G697" s="3">
        <v>37</v>
      </c>
      <c r="H697" s="3">
        <v>5</v>
      </c>
      <c r="I697" s="3">
        <v>5.7477999999999998</v>
      </c>
      <c r="J697" s="3">
        <v>1.67</v>
      </c>
      <c r="K697" s="3">
        <v>-0.23415</v>
      </c>
      <c r="L697" s="3">
        <v>39.97</v>
      </c>
      <c r="M697" s="3">
        <v>650.06100000000004</v>
      </c>
      <c r="N697" s="3">
        <v>-40.74</v>
      </c>
      <c r="O697" s="3">
        <v>5</v>
      </c>
      <c r="P697" s="3">
        <v>2</v>
      </c>
      <c r="Q697" s="3">
        <v>1</v>
      </c>
      <c r="R697" s="3">
        <v>71</v>
      </c>
      <c r="S697" s="3">
        <v>38</v>
      </c>
      <c r="T697" s="3">
        <v>4.75</v>
      </c>
      <c r="U697" s="3">
        <v>71</v>
      </c>
      <c r="V697" s="3">
        <v>0</v>
      </c>
      <c r="W697" s="3">
        <v>-4.75</v>
      </c>
      <c r="X697" s="3" t="s">
        <v>337</v>
      </c>
      <c r="Y697" s="3" t="s">
        <v>756</v>
      </c>
      <c r="Z697" s="3">
        <v>6.96</v>
      </c>
    </row>
    <row r="698" spans="3:26" s="3" customFormat="1" x14ac:dyDescent="0.2">
      <c r="C698" s="3">
        <v>420</v>
      </c>
      <c r="D698" s="3">
        <v>28</v>
      </c>
      <c r="E698" s="3">
        <v>47</v>
      </c>
      <c r="F698" s="3">
        <v>37</v>
      </c>
      <c r="G698" s="3">
        <v>38</v>
      </c>
      <c r="H698" s="3">
        <v>5</v>
      </c>
      <c r="I698" s="3">
        <v>5.6854500000000003</v>
      </c>
      <c r="J698" s="3">
        <v>0.37</v>
      </c>
      <c r="K698" s="3">
        <v>7.8549999999999995E-2</v>
      </c>
      <c r="L698" s="3">
        <v>37.58</v>
      </c>
      <c r="M698" s="3">
        <v>643.00900000000001</v>
      </c>
      <c r="N698" s="3">
        <v>13.82</v>
      </c>
      <c r="O698" s="3">
        <v>5</v>
      </c>
      <c r="P698" s="3">
        <v>2</v>
      </c>
      <c r="Q698" s="3">
        <v>1</v>
      </c>
      <c r="R698" s="3">
        <v>73</v>
      </c>
      <c r="S698" s="3">
        <v>38</v>
      </c>
      <c r="T698" s="3">
        <v>4.75</v>
      </c>
      <c r="U698" s="3">
        <v>73</v>
      </c>
      <c r="V698" s="3">
        <v>0</v>
      </c>
      <c r="W698" s="3">
        <v>-4.75</v>
      </c>
      <c r="X698" s="3" t="s">
        <v>337</v>
      </c>
      <c r="Y698" s="3" t="s">
        <v>757</v>
      </c>
      <c r="Z698" s="3">
        <v>13.7</v>
      </c>
    </row>
    <row r="699" spans="3:26" s="3" customFormat="1" x14ac:dyDescent="0.2">
      <c r="C699" s="3">
        <v>421</v>
      </c>
      <c r="D699" s="3">
        <v>29</v>
      </c>
      <c r="E699" s="3">
        <v>48</v>
      </c>
      <c r="F699" s="3">
        <v>38</v>
      </c>
      <c r="G699" s="3">
        <v>39</v>
      </c>
      <c r="H699" s="3">
        <v>5</v>
      </c>
      <c r="I699" s="3">
        <v>4.9286000000000003</v>
      </c>
      <c r="J699" s="3">
        <v>0.86</v>
      </c>
      <c r="K699" s="3">
        <v>0.19414999999999999</v>
      </c>
      <c r="L699" s="3">
        <v>29.56</v>
      </c>
      <c r="M699" s="3">
        <v>557.41200000000003</v>
      </c>
      <c r="N699" s="3">
        <v>39.39</v>
      </c>
      <c r="O699" s="3">
        <v>5</v>
      </c>
      <c r="P699" s="3">
        <v>2</v>
      </c>
      <c r="Q699" s="3">
        <v>1</v>
      </c>
      <c r="R699" s="3">
        <v>75</v>
      </c>
      <c r="S699" s="3">
        <v>38</v>
      </c>
      <c r="T699" s="3">
        <v>4.75</v>
      </c>
      <c r="U699" s="3">
        <v>75</v>
      </c>
      <c r="V699" s="3">
        <v>0</v>
      </c>
      <c r="W699" s="3">
        <v>-4.75</v>
      </c>
      <c r="X699" s="3" t="s">
        <v>337</v>
      </c>
      <c r="Y699" s="3" t="s">
        <v>758</v>
      </c>
      <c r="Z699" s="3">
        <v>13.71</v>
      </c>
    </row>
    <row r="700" spans="3:26" s="3" customFormat="1" x14ac:dyDescent="0.2">
      <c r="C700" s="3">
        <v>422</v>
      </c>
      <c r="D700" s="3">
        <v>30</v>
      </c>
      <c r="E700" s="3">
        <v>49</v>
      </c>
      <c r="F700" s="3">
        <v>39</v>
      </c>
      <c r="G700" s="3">
        <v>40</v>
      </c>
      <c r="H700" s="3">
        <v>5</v>
      </c>
      <c r="I700" s="3">
        <v>5.5927499999999997</v>
      </c>
      <c r="J700" s="3">
        <v>1.1299999999999999</v>
      </c>
      <c r="K700" s="3">
        <v>0.183</v>
      </c>
      <c r="L700" s="3">
        <v>31.96</v>
      </c>
      <c r="M700" s="3">
        <v>632.52499999999998</v>
      </c>
      <c r="N700" s="3">
        <v>32.72</v>
      </c>
      <c r="O700" s="3">
        <v>5</v>
      </c>
      <c r="P700" s="3">
        <v>2</v>
      </c>
      <c r="Q700" s="3">
        <v>1</v>
      </c>
      <c r="R700" s="3">
        <v>77</v>
      </c>
      <c r="S700" s="3">
        <v>38</v>
      </c>
      <c r="T700" s="3">
        <v>4.75</v>
      </c>
      <c r="U700" s="3">
        <v>77</v>
      </c>
      <c r="V700" s="3">
        <v>0</v>
      </c>
      <c r="W700" s="3">
        <v>-4.75</v>
      </c>
      <c r="X700" s="3" t="s">
        <v>337</v>
      </c>
      <c r="Y700" s="3" t="s">
        <v>759</v>
      </c>
      <c r="Z700" s="3">
        <v>12.95</v>
      </c>
    </row>
    <row r="701" spans="3:26" s="3" customFormat="1" x14ac:dyDescent="0.2">
      <c r="C701" s="3">
        <v>423</v>
      </c>
      <c r="D701" s="3">
        <v>31</v>
      </c>
      <c r="E701" s="3">
        <v>50</v>
      </c>
      <c r="F701" s="3">
        <v>40</v>
      </c>
      <c r="G701" s="3">
        <v>41</v>
      </c>
      <c r="H701" s="3">
        <v>5</v>
      </c>
      <c r="I701" s="3">
        <v>5.0494000000000003</v>
      </c>
      <c r="J701" s="3">
        <v>1.39</v>
      </c>
      <c r="K701" s="3">
        <v>-0.21540000000000001</v>
      </c>
      <c r="L701" s="3">
        <v>35.26</v>
      </c>
      <c r="M701" s="3">
        <v>571.07399999999996</v>
      </c>
      <c r="N701" s="3">
        <v>-42.66</v>
      </c>
      <c r="O701" s="3">
        <v>5</v>
      </c>
      <c r="P701" s="3">
        <v>2</v>
      </c>
      <c r="Q701" s="3">
        <v>1</v>
      </c>
      <c r="R701" s="3">
        <v>79</v>
      </c>
      <c r="S701" s="3">
        <v>38</v>
      </c>
      <c r="T701" s="3">
        <v>4.75</v>
      </c>
      <c r="U701" s="3">
        <v>79</v>
      </c>
      <c r="V701" s="3">
        <v>0</v>
      </c>
      <c r="W701" s="3">
        <v>-4.75</v>
      </c>
      <c r="X701" s="3" t="s">
        <v>337</v>
      </c>
      <c r="Y701" s="3" t="s">
        <v>760</v>
      </c>
      <c r="Z701" s="3">
        <v>10.88</v>
      </c>
    </row>
    <row r="702" spans="3:26" s="3" customFormat="1" x14ac:dyDescent="0.2">
      <c r="C702" s="3">
        <v>424</v>
      </c>
      <c r="D702" s="3">
        <v>32</v>
      </c>
      <c r="E702" s="3">
        <v>51</v>
      </c>
      <c r="F702" s="3">
        <v>41</v>
      </c>
      <c r="G702" s="3">
        <v>42</v>
      </c>
      <c r="H702" s="3">
        <v>5</v>
      </c>
      <c r="I702" s="3">
        <v>4.6696499999999999</v>
      </c>
      <c r="J702" s="3">
        <v>1.1100000000000001</v>
      </c>
      <c r="K702" s="3">
        <v>-7.4700000000000003E-2</v>
      </c>
      <c r="L702" s="3">
        <v>58.5</v>
      </c>
      <c r="M702" s="3">
        <v>528.125</v>
      </c>
      <c r="N702" s="3">
        <v>-16</v>
      </c>
      <c r="O702" s="3">
        <v>5</v>
      </c>
      <c r="P702" s="3">
        <v>2</v>
      </c>
      <c r="Q702" s="3">
        <v>1</v>
      </c>
      <c r="R702" s="3">
        <v>81</v>
      </c>
      <c r="S702" s="3">
        <v>38</v>
      </c>
      <c r="T702" s="3">
        <v>4.75</v>
      </c>
      <c r="U702" s="3">
        <v>81</v>
      </c>
      <c r="V702" s="3">
        <v>0</v>
      </c>
      <c r="W702" s="3">
        <v>-4.75</v>
      </c>
      <c r="X702" s="3" t="s">
        <v>337</v>
      </c>
      <c r="Y702" s="3" t="s">
        <v>761</v>
      </c>
      <c r="Z702" s="3">
        <v>11.22</v>
      </c>
    </row>
    <row r="703" spans="3:26" s="3" customFormat="1" x14ac:dyDescent="0.2">
      <c r="C703" s="3">
        <v>425</v>
      </c>
      <c r="D703" s="3">
        <v>33</v>
      </c>
      <c r="E703" s="3">
        <v>52</v>
      </c>
      <c r="F703" s="3">
        <v>42</v>
      </c>
      <c r="G703" s="3">
        <v>43</v>
      </c>
      <c r="H703" s="3">
        <v>5</v>
      </c>
      <c r="I703" s="3">
        <v>4.9816500000000001</v>
      </c>
      <c r="J703" s="3">
        <v>0.75</v>
      </c>
      <c r="K703" s="3">
        <v>-0.20469999999999999</v>
      </c>
      <c r="L703" s="3">
        <v>8.1199999999999992</v>
      </c>
      <c r="M703" s="3">
        <v>563.41099999999994</v>
      </c>
      <c r="N703" s="3">
        <v>-41.09</v>
      </c>
      <c r="O703" s="3">
        <v>5</v>
      </c>
      <c r="P703" s="3">
        <v>2</v>
      </c>
      <c r="Q703" s="3">
        <v>1</v>
      </c>
      <c r="R703" s="3">
        <v>83</v>
      </c>
      <c r="S703" s="3">
        <v>38</v>
      </c>
      <c r="T703" s="3">
        <v>4.75</v>
      </c>
      <c r="U703" s="3">
        <v>83</v>
      </c>
      <c r="V703" s="3">
        <v>0</v>
      </c>
      <c r="W703" s="3">
        <v>-4.75</v>
      </c>
      <c r="X703" s="3" t="s">
        <v>337</v>
      </c>
      <c r="Y703" s="3" t="s">
        <v>762</v>
      </c>
      <c r="Z703" s="3">
        <v>7.45</v>
      </c>
    </row>
    <row r="704" spans="3:26" s="3" customFormat="1" x14ac:dyDescent="0.2">
      <c r="C704" s="3">
        <v>426</v>
      </c>
      <c r="D704" s="3">
        <v>34</v>
      </c>
      <c r="E704" s="3">
        <v>53</v>
      </c>
      <c r="F704" s="3">
        <v>43</v>
      </c>
      <c r="G704" s="3">
        <v>44</v>
      </c>
      <c r="H704" s="3">
        <v>5</v>
      </c>
      <c r="I704" s="3">
        <v>4.9461500000000003</v>
      </c>
      <c r="J704" s="3">
        <v>7.0000000000000007E-2</v>
      </c>
      <c r="K704" s="3">
        <v>0.10575</v>
      </c>
      <c r="L704" s="3">
        <v>23.7</v>
      </c>
      <c r="M704" s="3">
        <v>559.39599999999996</v>
      </c>
      <c r="N704" s="3">
        <v>21.38</v>
      </c>
      <c r="O704" s="3">
        <v>5</v>
      </c>
      <c r="P704" s="3">
        <v>2</v>
      </c>
      <c r="Q704" s="3">
        <v>1</v>
      </c>
      <c r="R704" s="3">
        <v>85</v>
      </c>
      <c r="S704" s="3">
        <v>38</v>
      </c>
      <c r="T704" s="3">
        <v>4.75</v>
      </c>
      <c r="U704" s="3">
        <v>85</v>
      </c>
      <c r="V704" s="3">
        <v>0</v>
      </c>
      <c r="W704" s="3">
        <v>-4.75</v>
      </c>
      <c r="X704" s="3" t="s">
        <v>337</v>
      </c>
      <c r="Y704" s="3" t="s">
        <v>763</v>
      </c>
      <c r="Z704" s="3">
        <v>6.11</v>
      </c>
    </row>
    <row r="705" spans="3:26" s="3" customFormat="1" x14ac:dyDescent="0.2">
      <c r="C705" s="3">
        <v>427</v>
      </c>
      <c r="D705" s="3">
        <v>35</v>
      </c>
      <c r="E705" s="3">
        <v>54</v>
      </c>
      <c r="F705" s="3">
        <v>44</v>
      </c>
      <c r="G705" s="3">
        <v>45</v>
      </c>
      <c r="H705" s="3">
        <v>5</v>
      </c>
      <c r="I705" s="3">
        <v>5.7427000000000001</v>
      </c>
      <c r="J705" s="3">
        <v>1.17</v>
      </c>
      <c r="K705" s="3">
        <v>0.40134999999999998</v>
      </c>
      <c r="L705" s="3">
        <v>3.74</v>
      </c>
      <c r="M705" s="3">
        <v>649.48400000000004</v>
      </c>
      <c r="N705" s="3">
        <v>69.89</v>
      </c>
      <c r="O705" s="3">
        <v>5</v>
      </c>
      <c r="P705" s="3">
        <v>2</v>
      </c>
      <c r="Q705" s="3">
        <v>1</v>
      </c>
      <c r="R705" s="3">
        <v>87</v>
      </c>
      <c r="S705" s="3">
        <v>38</v>
      </c>
      <c r="T705" s="3">
        <v>4.75</v>
      </c>
      <c r="U705" s="3">
        <v>87</v>
      </c>
      <c r="V705" s="3">
        <v>0</v>
      </c>
      <c r="W705" s="3">
        <v>-4.75</v>
      </c>
      <c r="X705" s="3" t="s">
        <v>337</v>
      </c>
      <c r="Y705" s="3" t="s">
        <v>764</v>
      </c>
      <c r="Z705" s="3">
        <v>5.92</v>
      </c>
    </row>
    <row r="706" spans="3:26" s="3" customFormat="1" x14ac:dyDescent="0.2">
      <c r="C706" s="3">
        <v>428</v>
      </c>
      <c r="D706" s="3">
        <v>36</v>
      </c>
      <c r="E706" s="3">
        <v>55</v>
      </c>
      <c r="F706" s="3">
        <v>45</v>
      </c>
      <c r="G706" s="3">
        <v>46</v>
      </c>
      <c r="H706" s="3">
        <v>5</v>
      </c>
      <c r="I706" s="3">
        <v>4.8749500000000001</v>
      </c>
      <c r="J706" s="3">
        <v>0.96</v>
      </c>
      <c r="K706" s="3">
        <v>-0.23655000000000001</v>
      </c>
      <c r="L706" s="3">
        <v>2.44</v>
      </c>
      <c r="M706" s="3">
        <v>551.34400000000005</v>
      </c>
      <c r="N706" s="3">
        <v>-48.52</v>
      </c>
      <c r="O706" s="3">
        <v>5</v>
      </c>
      <c r="P706" s="3">
        <v>2</v>
      </c>
      <c r="Q706" s="3">
        <v>1</v>
      </c>
      <c r="R706" s="3">
        <v>89</v>
      </c>
      <c r="S706" s="3">
        <v>38</v>
      </c>
      <c r="T706" s="3">
        <v>4.75</v>
      </c>
      <c r="U706" s="3">
        <v>89</v>
      </c>
      <c r="V706" s="3">
        <v>0</v>
      </c>
      <c r="W706" s="3">
        <v>-4.75</v>
      </c>
      <c r="X706" s="3" t="s">
        <v>337</v>
      </c>
      <c r="Y706" s="3" t="s">
        <v>765</v>
      </c>
      <c r="Z706" s="3">
        <v>6.84</v>
      </c>
    </row>
    <row r="707" spans="3:26" s="3" customFormat="1" x14ac:dyDescent="0.2">
      <c r="C707" s="3">
        <v>429</v>
      </c>
      <c r="D707" s="3">
        <v>37</v>
      </c>
      <c r="E707" s="3">
        <v>56</v>
      </c>
      <c r="F707" s="3">
        <v>46</v>
      </c>
      <c r="G707" s="3">
        <v>47</v>
      </c>
      <c r="H707" s="3">
        <v>5</v>
      </c>
      <c r="I707" s="3">
        <v>5.0312999999999999</v>
      </c>
      <c r="J707" s="3">
        <v>2.4300000000000002</v>
      </c>
      <c r="K707" s="3">
        <v>-0.32615</v>
      </c>
      <c r="L707" s="3">
        <v>2.92</v>
      </c>
      <c r="M707" s="3">
        <v>569.02700000000004</v>
      </c>
      <c r="N707" s="3">
        <v>-64.819999999999993</v>
      </c>
      <c r="O707" s="3">
        <v>5</v>
      </c>
      <c r="P707" s="3">
        <v>2</v>
      </c>
      <c r="Q707" s="3">
        <v>1</v>
      </c>
      <c r="R707" s="3">
        <v>91</v>
      </c>
      <c r="S707" s="3">
        <v>38</v>
      </c>
      <c r="T707" s="3">
        <v>4.75</v>
      </c>
      <c r="U707" s="3">
        <v>91</v>
      </c>
      <c r="V707" s="3">
        <v>0</v>
      </c>
      <c r="W707" s="3">
        <v>-4.75</v>
      </c>
      <c r="X707" s="3" t="s">
        <v>337</v>
      </c>
      <c r="Y707" s="3" t="s">
        <v>766</v>
      </c>
      <c r="Z707" s="3">
        <v>7.28</v>
      </c>
    </row>
    <row r="708" spans="3:26" s="3" customFormat="1" x14ac:dyDescent="0.2">
      <c r="C708" s="3">
        <v>430</v>
      </c>
      <c r="D708" s="3">
        <v>38</v>
      </c>
      <c r="E708" s="3">
        <v>57</v>
      </c>
      <c r="F708" s="3">
        <v>47</v>
      </c>
      <c r="G708" s="3">
        <v>48</v>
      </c>
      <c r="H708" s="3">
        <v>5</v>
      </c>
      <c r="I708" s="3">
        <v>5.2370000000000001</v>
      </c>
      <c r="J708" s="3">
        <v>1.28</v>
      </c>
      <c r="K708" s="3">
        <v>-0.37595000000000001</v>
      </c>
      <c r="L708" s="3">
        <v>7.53</v>
      </c>
      <c r="M708" s="3">
        <v>592.29100000000005</v>
      </c>
      <c r="N708" s="3">
        <v>-71.790000000000006</v>
      </c>
      <c r="O708" s="3">
        <v>5</v>
      </c>
      <c r="P708" s="3">
        <v>2</v>
      </c>
      <c r="Q708" s="3">
        <v>1</v>
      </c>
      <c r="R708" s="3">
        <v>93</v>
      </c>
      <c r="S708" s="3">
        <v>38</v>
      </c>
      <c r="T708" s="3">
        <v>4.75</v>
      </c>
      <c r="U708" s="3">
        <v>93</v>
      </c>
      <c r="V708" s="3">
        <v>0</v>
      </c>
      <c r="W708" s="3">
        <v>-4.75</v>
      </c>
      <c r="X708" s="3" t="s">
        <v>337</v>
      </c>
      <c r="Y708" s="3" t="s">
        <v>767</v>
      </c>
      <c r="Z708" s="3">
        <v>5.47</v>
      </c>
    </row>
    <row r="709" spans="3:26" s="3" customFormat="1" x14ac:dyDescent="0.2">
      <c r="C709" s="3">
        <v>431</v>
      </c>
      <c r="D709" s="3">
        <v>39</v>
      </c>
      <c r="E709" s="3">
        <v>58</v>
      </c>
      <c r="F709" s="3">
        <v>48</v>
      </c>
      <c r="G709" s="3">
        <v>49</v>
      </c>
      <c r="H709" s="3">
        <v>5</v>
      </c>
      <c r="I709" s="3">
        <v>4.7102000000000004</v>
      </c>
      <c r="J709" s="3">
        <v>0.08</v>
      </c>
      <c r="K709" s="3">
        <v>0.14169999999999999</v>
      </c>
      <c r="L709" s="3">
        <v>15.12</v>
      </c>
      <c r="M709" s="3">
        <v>532.71100000000001</v>
      </c>
      <c r="N709" s="3">
        <v>30.08</v>
      </c>
      <c r="O709" s="3">
        <v>5</v>
      </c>
      <c r="P709" s="3">
        <v>2</v>
      </c>
      <c r="Q709" s="3">
        <v>1</v>
      </c>
      <c r="R709" s="3">
        <v>95</v>
      </c>
      <c r="S709" s="3">
        <v>38</v>
      </c>
      <c r="T709" s="3">
        <v>4.75</v>
      </c>
      <c r="U709" s="3">
        <v>95</v>
      </c>
      <c r="V709" s="3">
        <v>0</v>
      </c>
      <c r="W709" s="3">
        <v>-4.75</v>
      </c>
      <c r="X709" s="3" t="s">
        <v>337</v>
      </c>
      <c r="Y709" s="3" t="s">
        <v>768</v>
      </c>
      <c r="Z709" s="3">
        <v>5.29</v>
      </c>
    </row>
    <row r="710" spans="3:26" s="3" customFormat="1" x14ac:dyDescent="0.2">
      <c r="C710" s="3">
        <v>432</v>
      </c>
      <c r="D710" s="3">
        <v>40</v>
      </c>
      <c r="E710" s="3">
        <v>59</v>
      </c>
      <c r="F710" s="3">
        <v>49</v>
      </c>
      <c r="G710" s="3">
        <v>50</v>
      </c>
      <c r="H710" s="3">
        <v>5</v>
      </c>
      <c r="I710" s="3">
        <v>4.8339499999999997</v>
      </c>
      <c r="J710" s="3">
        <v>1.73</v>
      </c>
      <c r="K710" s="3">
        <v>0.31480000000000002</v>
      </c>
      <c r="L710" s="3">
        <v>8.2899999999999991</v>
      </c>
      <c r="M710" s="3">
        <v>546.70699999999999</v>
      </c>
      <c r="N710" s="3">
        <v>65.12</v>
      </c>
      <c r="O710" s="3">
        <v>5</v>
      </c>
      <c r="P710" s="3">
        <v>2</v>
      </c>
      <c r="Q710" s="3">
        <v>1</v>
      </c>
      <c r="R710" s="3">
        <v>97</v>
      </c>
      <c r="S710" s="3">
        <v>38</v>
      </c>
      <c r="T710" s="3">
        <v>4.75</v>
      </c>
      <c r="U710" s="3">
        <v>97</v>
      </c>
      <c r="V710" s="3">
        <v>0</v>
      </c>
      <c r="W710" s="3">
        <v>-4.75</v>
      </c>
      <c r="X710" s="3" t="s">
        <v>337</v>
      </c>
      <c r="Y710" s="3" t="s">
        <v>769</v>
      </c>
      <c r="Z710" s="3">
        <v>6.95</v>
      </c>
    </row>
    <row r="711" spans="3:26" s="3" customFormat="1" x14ac:dyDescent="0.2">
      <c r="C711" s="3">
        <v>433</v>
      </c>
      <c r="D711" s="3">
        <v>1</v>
      </c>
      <c r="E711" s="3">
        <v>22</v>
      </c>
      <c r="F711" s="3">
        <v>11</v>
      </c>
      <c r="G711" s="3">
        <v>12</v>
      </c>
      <c r="H711" s="3">
        <v>5</v>
      </c>
      <c r="I711" s="3">
        <v>2.1855000000000002</v>
      </c>
      <c r="J711" s="3">
        <v>1.27</v>
      </c>
      <c r="K711" s="3">
        <v>-8.5449999999999998E-2</v>
      </c>
      <c r="L711" s="3">
        <v>19.649999999999999</v>
      </c>
      <c r="M711" s="3">
        <v>302.10199999999998</v>
      </c>
      <c r="N711" s="3">
        <v>-39.1</v>
      </c>
      <c r="O711" s="3">
        <v>5</v>
      </c>
      <c r="P711" s="3">
        <v>2</v>
      </c>
      <c r="Q711" s="3">
        <v>1</v>
      </c>
      <c r="R711" s="3">
        <v>21</v>
      </c>
      <c r="S711" s="3">
        <v>42</v>
      </c>
      <c r="T711" s="3">
        <v>5.25</v>
      </c>
      <c r="U711" s="3">
        <v>21</v>
      </c>
      <c r="V711" s="3">
        <v>0</v>
      </c>
      <c r="W711" s="3">
        <v>-5.25</v>
      </c>
      <c r="X711" s="3" t="s">
        <v>337</v>
      </c>
      <c r="Y711" s="3" t="s">
        <v>770</v>
      </c>
      <c r="Z711" s="3">
        <v>19.87</v>
      </c>
    </row>
    <row r="712" spans="3:26" s="3" customFormat="1" x14ac:dyDescent="0.2">
      <c r="C712" s="3">
        <v>434</v>
      </c>
      <c r="D712" s="3">
        <v>2</v>
      </c>
      <c r="E712" s="3">
        <v>23</v>
      </c>
      <c r="F712" s="3">
        <v>12</v>
      </c>
      <c r="G712" s="3">
        <v>13</v>
      </c>
      <c r="H712" s="3">
        <v>5</v>
      </c>
      <c r="I712" s="3">
        <v>2.16215</v>
      </c>
      <c r="J712" s="3">
        <v>1.17</v>
      </c>
      <c r="K712" s="3">
        <v>-0.14779999999999999</v>
      </c>
      <c r="L712" s="3">
        <v>14.07</v>
      </c>
      <c r="M712" s="3">
        <v>298.87400000000002</v>
      </c>
      <c r="N712" s="3">
        <v>-68.36</v>
      </c>
      <c r="O712" s="3">
        <v>5</v>
      </c>
      <c r="P712" s="3">
        <v>2</v>
      </c>
      <c r="Q712" s="3">
        <v>1</v>
      </c>
      <c r="R712" s="3">
        <v>23</v>
      </c>
      <c r="S712" s="3">
        <v>42</v>
      </c>
      <c r="T712" s="3">
        <v>5.25</v>
      </c>
      <c r="U712" s="3">
        <v>23</v>
      </c>
      <c r="V712" s="3">
        <v>0</v>
      </c>
      <c r="W712" s="3">
        <v>-5.25</v>
      </c>
      <c r="X712" s="3" t="s">
        <v>337</v>
      </c>
      <c r="Y712" s="3" t="s">
        <v>771</v>
      </c>
      <c r="Z712" s="3">
        <v>6.83</v>
      </c>
    </row>
    <row r="713" spans="3:26" s="3" customFormat="1" x14ac:dyDescent="0.2">
      <c r="C713" s="3">
        <v>435</v>
      </c>
      <c r="D713" s="3">
        <v>3</v>
      </c>
      <c r="E713" s="3">
        <v>24</v>
      </c>
      <c r="F713" s="3">
        <v>13</v>
      </c>
      <c r="G713" s="3">
        <v>14</v>
      </c>
      <c r="H713" s="3">
        <v>5</v>
      </c>
      <c r="I713" s="3">
        <v>1.4922</v>
      </c>
      <c r="J713" s="3">
        <v>1.19</v>
      </c>
      <c r="K713" s="3">
        <v>8.5550000000000001E-2</v>
      </c>
      <c r="L713" s="3">
        <v>22.36</v>
      </c>
      <c r="M713" s="3">
        <v>206.267</v>
      </c>
      <c r="N713" s="3">
        <v>57.33</v>
      </c>
      <c r="O713" s="3">
        <v>5</v>
      </c>
      <c r="P713" s="3">
        <v>2</v>
      </c>
      <c r="Q713" s="3">
        <v>1</v>
      </c>
      <c r="R713" s="3">
        <v>25</v>
      </c>
      <c r="S713" s="3">
        <v>42</v>
      </c>
      <c r="T713" s="3">
        <v>5.25</v>
      </c>
      <c r="U713" s="3">
        <v>25</v>
      </c>
      <c r="V713" s="3">
        <v>0</v>
      </c>
      <c r="W713" s="3">
        <v>-5.25</v>
      </c>
      <c r="X713" s="3" t="s">
        <v>337</v>
      </c>
      <c r="Y713" s="3" t="s">
        <v>772</v>
      </c>
      <c r="Z713" s="3">
        <v>9.11</v>
      </c>
    </row>
    <row r="714" spans="3:26" s="3" customFormat="1" x14ac:dyDescent="0.2">
      <c r="C714" s="3">
        <v>436</v>
      </c>
      <c r="D714" s="3">
        <v>4</v>
      </c>
      <c r="E714" s="3">
        <v>25</v>
      </c>
      <c r="F714" s="3">
        <v>14</v>
      </c>
      <c r="G714" s="3">
        <v>15</v>
      </c>
      <c r="H714" s="3">
        <v>5</v>
      </c>
      <c r="I714" s="3">
        <v>2.3764500000000002</v>
      </c>
      <c r="J714" s="3">
        <v>0.34</v>
      </c>
      <c r="K714" s="3">
        <v>-7.1849999999999997E-2</v>
      </c>
      <c r="L714" s="3">
        <v>21.41</v>
      </c>
      <c r="M714" s="3">
        <v>328.49700000000001</v>
      </c>
      <c r="N714" s="3">
        <v>-30.23</v>
      </c>
      <c r="O714" s="3">
        <v>5</v>
      </c>
      <c r="P714" s="3">
        <v>2</v>
      </c>
      <c r="Q714" s="3">
        <v>1</v>
      </c>
      <c r="R714" s="3">
        <v>27</v>
      </c>
      <c r="S714" s="3">
        <v>42</v>
      </c>
      <c r="T714" s="3">
        <v>5.25</v>
      </c>
      <c r="U714" s="3">
        <v>27</v>
      </c>
      <c r="V714" s="3">
        <v>0</v>
      </c>
      <c r="W714" s="3">
        <v>-5.25</v>
      </c>
      <c r="X714" s="3" t="s">
        <v>337</v>
      </c>
      <c r="Y714" s="3" t="s">
        <v>773</v>
      </c>
      <c r="Z714" s="3">
        <v>6.63</v>
      </c>
    </row>
    <row r="715" spans="3:26" s="3" customFormat="1" x14ac:dyDescent="0.2">
      <c r="C715" s="3">
        <v>437</v>
      </c>
      <c r="D715" s="3">
        <v>5</v>
      </c>
      <c r="E715" s="3">
        <v>26</v>
      </c>
      <c r="F715" s="3">
        <v>15</v>
      </c>
      <c r="G715" s="3">
        <v>16</v>
      </c>
      <c r="H715" s="3">
        <v>5</v>
      </c>
      <c r="I715" s="3">
        <v>2.3433000000000002</v>
      </c>
      <c r="J715" s="3">
        <v>0.76</v>
      </c>
      <c r="K715" s="3">
        <v>-7.1550000000000002E-2</v>
      </c>
      <c r="L715" s="3">
        <v>53.61</v>
      </c>
      <c r="M715" s="3">
        <v>323.91500000000002</v>
      </c>
      <c r="N715" s="3">
        <v>-30.53</v>
      </c>
      <c r="O715" s="3">
        <v>5</v>
      </c>
      <c r="P715" s="3">
        <v>2</v>
      </c>
      <c r="Q715" s="3">
        <v>1</v>
      </c>
      <c r="R715" s="3">
        <v>29</v>
      </c>
      <c r="S715" s="3">
        <v>42</v>
      </c>
      <c r="T715" s="3">
        <v>5.25</v>
      </c>
      <c r="U715" s="3">
        <v>29</v>
      </c>
      <c r="V715" s="3">
        <v>0</v>
      </c>
      <c r="W715" s="3">
        <v>-5.25</v>
      </c>
      <c r="X715" s="3" t="s">
        <v>337</v>
      </c>
      <c r="Y715" s="3" t="s">
        <v>774</v>
      </c>
      <c r="Z715" s="3">
        <v>9.01</v>
      </c>
    </row>
    <row r="716" spans="3:26" s="3" customFormat="1" x14ac:dyDescent="0.2">
      <c r="C716" s="3">
        <v>438</v>
      </c>
      <c r="D716" s="3">
        <v>6</v>
      </c>
      <c r="E716" s="3">
        <v>27</v>
      </c>
      <c r="F716" s="3">
        <v>16</v>
      </c>
      <c r="G716" s="3">
        <v>17</v>
      </c>
      <c r="H716" s="3">
        <v>5</v>
      </c>
      <c r="I716" s="3">
        <v>1.7963</v>
      </c>
      <c r="J716" s="3">
        <v>0.89</v>
      </c>
      <c r="K716" s="3">
        <v>-2.5149999999999999E-2</v>
      </c>
      <c r="L716" s="3">
        <v>13.64</v>
      </c>
      <c r="M716" s="3">
        <v>248.303</v>
      </c>
      <c r="N716" s="3">
        <v>-14</v>
      </c>
      <c r="O716" s="3">
        <v>5</v>
      </c>
      <c r="P716" s="3">
        <v>2</v>
      </c>
      <c r="Q716" s="3">
        <v>1</v>
      </c>
      <c r="R716" s="3">
        <v>31</v>
      </c>
      <c r="S716" s="3">
        <v>42</v>
      </c>
      <c r="T716" s="3">
        <v>5.25</v>
      </c>
      <c r="U716" s="3">
        <v>31</v>
      </c>
      <c r="V716" s="3">
        <v>0</v>
      </c>
      <c r="W716" s="3">
        <v>-5.25</v>
      </c>
      <c r="X716" s="3" t="s">
        <v>337</v>
      </c>
      <c r="Y716" s="3" t="s">
        <v>775</v>
      </c>
      <c r="Z716" s="3">
        <v>8.07</v>
      </c>
    </row>
    <row r="717" spans="3:26" s="3" customFormat="1" x14ac:dyDescent="0.2">
      <c r="C717" s="3">
        <v>439</v>
      </c>
      <c r="D717" s="3">
        <v>7</v>
      </c>
      <c r="E717" s="3">
        <v>28</v>
      </c>
      <c r="F717" s="3">
        <v>17</v>
      </c>
      <c r="G717" s="3">
        <v>18</v>
      </c>
      <c r="H717" s="3">
        <v>5</v>
      </c>
      <c r="I717" s="3">
        <v>2.19035</v>
      </c>
      <c r="J717" s="3">
        <v>0.45</v>
      </c>
      <c r="K717" s="3">
        <v>5.3850000000000002E-2</v>
      </c>
      <c r="L717" s="3">
        <v>21.34</v>
      </c>
      <c r="M717" s="3">
        <v>302.77199999999999</v>
      </c>
      <c r="N717" s="3">
        <v>24.59</v>
      </c>
      <c r="O717" s="3">
        <v>5</v>
      </c>
      <c r="P717" s="3">
        <v>2</v>
      </c>
      <c r="Q717" s="3">
        <v>1</v>
      </c>
      <c r="R717" s="3">
        <v>33</v>
      </c>
      <c r="S717" s="3">
        <v>42</v>
      </c>
      <c r="T717" s="3">
        <v>5.25</v>
      </c>
      <c r="U717" s="3">
        <v>33</v>
      </c>
      <c r="V717" s="3">
        <v>0</v>
      </c>
      <c r="W717" s="3">
        <v>-5.25</v>
      </c>
      <c r="X717" s="3" t="s">
        <v>337</v>
      </c>
      <c r="Y717" s="3" t="s">
        <v>776</v>
      </c>
      <c r="Z717" s="3">
        <v>14.11</v>
      </c>
    </row>
    <row r="718" spans="3:26" s="3" customFormat="1" x14ac:dyDescent="0.2">
      <c r="C718" s="3">
        <v>440</v>
      </c>
      <c r="D718" s="3">
        <v>8</v>
      </c>
      <c r="E718" s="3">
        <v>29</v>
      </c>
      <c r="F718" s="3">
        <v>18</v>
      </c>
      <c r="G718" s="3">
        <v>19</v>
      </c>
      <c r="H718" s="3">
        <v>5</v>
      </c>
      <c r="I718" s="3">
        <v>2.7460499999999999</v>
      </c>
      <c r="J718" s="3">
        <v>1.51</v>
      </c>
      <c r="K718" s="3">
        <v>0.1071</v>
      </c>
      <c r="L718" s="3">
        <v>30.24</v>
      </c>
      <c r="M718" s="3">
        <v>379.58699999999999</v>
      </c>
      <c r="N718" s="3">
        <v>39</v>
      </c>
      <c r="O718" s="3">
        <v>5</v>
      </c>
      <c r="P718" s="3">
        <v>2</v>
      </c>
      <c r="Q718" s="3">
        <v>1</v>
      </c>
      <c r="R718" s="3">
        <v>35</v>
      </c>
      <c r="S718" s="3">
        <v>42</v>
      </c>
      <c r="T718" s="3">
        <v>5.25</v>
      </c>
      <c r="U718" s="3">
        <v>35</v>
      </c>
      <c r="V718" s="3">
        <v>0</v>
      </c>
      <c r="W718" s="3">
        <v>-5.25</v>
      </c>
      <c r="X718" s="3" t="s">
        <v>337</v>
      </c>
      <c r="Y718" s="3" t="s">
        <v>777</v>
      </c>
      <c r="Z718" s="3">
        <v>13.16</v>
      </c>
    </row>
    <row r="719" spans="3:26" s="3" customFormat="1" x14ac:dyDescent="0.2">
      <c r="C719" s="3">
        <v>441</v>
      </c>
      <c r="D719" s="3">
        <v>9</v>
      </c>
      <c r="E719" s="3">
        <v>30</v>
      </c>
      <c r="F719" s="3">
        <v>19</v>
      </c>
      <c r="G719" s="3">
        <v>20</v>
      </c>
      <c r="H719" s="3">
        <v>5</v>
      </c>
      <c r="I719" s="3">
        <v>2.7246999999999999</v>
      </c>
      <c r="J719" s="3">
        <v>0.95</v>
      </c>
      <c r="K719" s="3">
        <v>-6.4750000000000002E-2</v>
      </c>
      <c r="L719" s="3">
        <v>4.3099999999999996</v>
      </c>
      <c r="M719" s="3">
        <v>376.63499999999999</v>
      </c>
      <c r="N719" s="3">
        <v>-23.76</v>
      </c>
      <c r="O719" s="3">
        <v>5</v>
      </c>
      <c r="P719" s="3">
        <v>2</v>
      </c>
      <c r="Q719" s="3">
        <v>1</v>
      </c>
      <c r="R719" s="3">
        <v>37</v>
      </c>
      <c r="S719" s="3">
        <v>42</v>
      </c>
      <c r="T719" s="3">
        <v>5.25</v>
      </c>
      <c r="U719" s="3">
        <v>37</v>
      </c>
      <c r="V719" s="3">
        <v>0</v>
      </c>
      <c r="W719" s="3">
        <v>-5.25</v>
      </c>
      <c r="X719" s="3" t="s">
        <v>337</v>
      </c>
      <c r="Y719" s="3" t="s">
        <v>778</v>
      </c>
      <c r="Z719" s="3">
        <v>14.18</v>
      </c>
    </row>
    <row r="720" spans="3:26" s="3" customFormat="1" x14ac:dyDescent="0.2">
      <c r="C720" s="3">
        <v>442</v>
      </c>
      <c r="D720" s="3">
        <v>10</v>
      </c>
      <c r="E720" s="3">
        <v>31</v>
      </c>
      <c r="F720" s="3">
        <v>20</v>
      </c>
      <c r="G720" s="3">
        <v>21</v>
      </c>
      <c r="H720" s="3">
        <v>5</v>
      </c>
      <c r="I720" s="3">
        <v>3.8380999999999998</v>
      </c>
      <c r="J720" s="3">
        <v>1.78</v>
      </c>
      <c r="K720" s="3">
        <v>-0.15354999999999999</v>
      </c>
      <c r="L720" s="3">
        <v>10.57</v>
      </c>
      <c r="M720" s="3">
        <v>530.54100000000005</v>
      </c>
      <c r="N720" s="3">
        <v>-40.01</v>
      </c>
      <c r="O720" s="3">
        <v>5</v>
      </c>
      <c r="P720" s="3">
        <v>2</v>
      </c>
      <c r="Q720" s="3">
        <v>1</v>
      </c>
      <c r="R720" s="3">
        <v>39</v>
      </c>
      <c r="S720" s="3">
        <v>42</v>
      </c>
      <c r="T720" s="3">
        <v>5.25</v>
      </c>
      <c r="U720" s="3">
        <v>39</v>
      </c>
      <c r="V720" s="3">
        <v>0</v>
      </c>
      <c r="W720" s="3">
        <v>-5.25</v>
      </c>
      <c r="X720" s="3" t="s">
        <v>337</v>
      </c>
      <c r="Y720" s="3" t="s">
        <v>779</v>
      </c>
      <c r="Z720" s="3">
        <v>10.87</v>
      </c>
    </row>
    <row r="721" spans="3:26" s="3" customFormat="1" x14ac:dyDescent="0.2">
      <c r="C721" s="3">
        <v>443</v>
      </c>
      <c r="D721" s="3">
        <v>11</v>
      </c>
      <c r="E721" s="3">
        <v>32</v>
      </c>
      <c r="F721" s="3">
        <v>21</v>
      </c>
      <c r="G721" s="3">
        <v>22</v>
      </c>
      <c r="H721" s="3">
        <v>5</v>
      </c>
      <c r="I721" s="3">
        <v>3.4605999999999999</v>
      </c>
      <c r="J721" s="3">
        <v>2.06</v>
      </c>
      <c r="K721" s="3">
        <v>-0.39040000000000002</v>
      </c>
      <c r="L721" s="3">
        <v>19.809999999999999</v>
      </c>
      <c r="M721" s="3">
        <v>478.35899999999998</v>
      </c>
      <c r="N721" s="3">
        <v>-112.81</v>
      </c>
      <c r="O721" s="3">
        <v>5</v>
      </c>
      <c r="P721" s="3">
        <v>2</v>
      </c>
      <c r="Q721" s="3">
        <v>1</v>
      </c>
      <c r="R721" s="3">
        <v>41</v>
      </c>
      <c r="S721" s="3">
        <v>42</v>
      </c>
      <c r="T721" s="3">
        <v>5.25</v>
      </c>
      <c r="U721" s="3">
        <v>41</v>
      </c>
      <c r="V721" s="3">
        <v>0</v>
      </c>
      <c r="W721" s="3">
        <v>-5.25</v>
      </c>
      <c r="X721" s="3" t="s">
        <v>337</v>
      </c>
      <c r="Y721" s="3" t="s">
        <v>780</v>
      </c>
      <c r="Z721" s="3">
        <v>11.72</v>
      </c>
    </row>
    <row r="722" spans="3:26" s="3" customFormat="1" x14ac:dyDescent="0.2">
      <c r="C722" s="3">
        <v>444</v>
      </c>
      <c r="D722" s="3">
        <v>12</v>
      </c>
      <c r="E722" s="3">
        <v>33</v>
      </c>
      <c r="F722" s="3">
        <v>22</v>
      </c>
      <c r="G722" s="3">
        <v>23</v>
      </c>
      <c r="H722" s="3">
        <v>5</v>
      </c>
      <c r="I722" s="3">
        <v>2.9537</v>
      </c>
      <c r="J722" s="3">
        <v>0.69</v>
      </c>
      <c r="K722" s="3">
        <v>2.5000000000000001E-2</v>
      </c>
      <c r="L722" s="3">
        <v>88.81</v>
      </c>
      <c r="M722" s="3">
        <v>408.29</v>
      </c>
      <c r="N722" s="3">
        <v>8.4600000000000009</v>
      </c>
      <c r="O722" s="3">
        <v>5</v>
      </c>
      <c r="P722" s="3">
        <v>2</v>
      </c>
      <c r="Q722" s="3">
        <v>1</v>
      </c>
      <c r="R722" s="3">
        <v>43</v>
      </c>
      <c r="S722" s="3">
        <v>42</v>
      </c>
      <c r="T722" s="3">
        <v>5.25</v>
      </c>
      <c r="U722" s="3">
        <v>43</v>
      </c>
      <c r="V722" s="3">
        <v>0</v>
      </c>
      <c r="W722" s="3">
        <v>-5.25</v>
      </c>
      <c r="X722" s="3" t="s">
        <v>337</v>
      </c>
      <c r="Y722" s="3" t="s">
        <v>781</v>
      </c>
      <c r="Z722" s="3">
        <v>12.86</v>
      </c>
    </row>
    <row r="723" spans="3:26" s="3" customFormat="1" x14ac:dyDescent="0.2">
      <c r="C723" s="3">
        <v>445</v>
      </c>
      <c r="D723" s="3">
        <v>13</v>
      </c>
      <c r="E723" s="3">
        <v>34</v>
      </c>
      <c r="F723" s="3">
        <v>23</v>
      </c>
      <c r="G723" s="3">
        <v>24</v>
      </c>
      <c r="H723" s="3">
        <v>5</v>
      </c>
      <c r="I723" s="3">
        <v>2.8908</v>
      </c>
      <c r="J723" s="3">
        <v>1.68</v>
      </c>
      <c r="K723" s="3">
        <v>0.15915000000000001</v>
      </c>
      <c r="L723" s="3">
        <v>15.04</v>
      </c>
      <c r="M723" s="3">
        <v>399.59500000000003</v>
      </c>
      <c r="N723" s="3">
        <v>55.05</v>
      </c>
      <c r="O723" s="3">
        <v>5</v>
      </c>
      <c r="P723" s="3">
        <v>2</v>
      </c>
      <c r="Q723" s="3">
        <v>1</v>
      </c>
      <c r="R723" s="3">
        <v>45</v>
      </c>
      <c r="S723" s="3">
        <v>42</v>
      </c>
      <c r="T723" s="3">
        <v>5.25</v>
      </c>
      <c r="U723" s="3">
        <v>45</v>
      </c>
      <c r="V723" s="3">
        <v>0</v>
      </c>
      <c r="W723" s="3">
        <v>-5.25</v>
      </c>
      <c r="X723" s="3" t="s">
        <v>337</v>
      </c>
      <c r="Y723" s="3" t="s">
        <v>782</v>
      </c>
      <c r="Z723" s="3">
        <v>8.74</v>
      </c>
    </row>
    <row r="724" spans="3:26" s="3" customFormat="1" x14ac:dyDescent="0.2">
      <c r="C724" s="3">
        <v>446</v>
      </c>
      <c r="D724" s="3">
        <v>14</v>
      </c>
      <c r="E724" s="3">
        <v>35</v>
      </c>
      <c r="F724" s="3">
        <v>24</v>
      </c>
      <c r="G724" s="3">
        <v>25</v>
      </c>
      <c r="H724" s="3">
        <v>5</v>
      </c>
      <c r="I724" s="3">
        <v>2.6373500000000001</v>
      </c>
      <c r="J724" s="3">
        <v>1.68</v>
      </c>
      <c r="K724" s="3">
        <v>2.9000000000000001E-2</v>
      </c>
      <c r="L724" s="3">
        <v>502.78</v>
      </c>
      <c r="M724" s="3">
        <v>364.56099999999998</v>
      </c>
      <c r="N724" s="3">
        <v>11</v>
      </c>
      <c r="O724" s="3">
        <v>5</v>
      </c>
      <c r="P724" s="3">
        <v>2</v>
      </c>
      <c r="Q724" s="3">
        <v>1</v>
      </c>
      <c r="R724" s="3">
        <v>47</v>
      </c>
      <c r="S724" s="3">
        <v>42</v>
      </c>
      <c r="T724" s="3">
        <v>5.25</v>
      </c>
      <c r="U724" s="3">
        <v>47</v>
      </c>
      <c r="V724" s="3">
        <v>0</v>
      </c>
      <c r="W724" s="3">
        <v>-5.25</v>
      </c>
      <c r="X724" s="3" t="s">
        <v>337</v>
      </c>
      <c r="Y724" s="3" t="s">
        <v>783</v>
      </c>
      <c r="Z724" s="3">
        <v>11.62</v>
      </c>
    </row>
    <row r="725" spans="3:26" s="3" customFormat="1" x14ac:dyDescent="0.2">
      <c r="C725" s="3">
        <v>447</v>
      </c>
      <c r="D725" s="3">
        <v>15</v>
      </c>
      <c r="E725" s="3">
        <v>36</v>
      </c>
      <c r="F725" s="3">
        <v>25</v>
      </c>
      <c r="G725" s="3">
        <v>26</v>
      </c>
      <c r="H725" s="3">
        <v>5</v>
      </c>
      <c r="I725" s="3">
        <v>3.0047000000000001</v>
      </c>
      <c r="J725" s="3">
        <v>1.85</v>
      </c>
      <c r="K725" s="3">
        <v>0.14050000000000001</v>
      </c>
      <c r="L725" s="3">
        <v>42.63</v>
      </c>
      <c r="M725" s="3">
        <v>415.34</v>
      </c>
      <c r="N725" s="3">
        <v>46.76</v>
      </c>
      <c r="O725" s="3">
        <v>5</v>
      </c>
      <c r="P725" s="3">
        <v>2</v>
      </c>
      <c r="Q725" s="3">
        <v>1</v>
      </c>
      <c r="R725" s="3">
        <v>49</v>
      </c>
      <c r="S725" s="3">
        <v>42</v>
      </c>
      <c r="T725" s="3">
        <v>5.25</v>
      </c>
      <c r="U725" s="3">
        <v>49</v>
      </c>
      <c r="V725" s="3">
        <v>0</v>
      </c>
      <c r="W725" s="3">
        <v>-5.25</v>
      </c>
      <c r="X725" s="3" t="s">
        <v>337</v>
      </c>
      <c r="Y725" s="3" t="s">
        <v>784</v>
      </c>
      <c r="Z725" s="3">
        <v>9.34</v>
      </c>
    </row>
    <row r="726" spans="3:26" s="3" customFormat="1" x14ac:dyDescent="0.2">
      <c r="C726" s="3">
        <v>448</v>
      </c>
      <c r="D726" s="3">
        <v>16</v>
      </c>
      <c r="E726" s="3">
        <v>37</v>
      </c>
      <c r="F726" s="3">
        <v>26</v>
      </c>
      <c r="G726" s="3">
        <v>27</v>
      </c>
      <c r="H726" s="3">
        <v>5</v>
      </c>
      <c r="I726" s="3">
        <v>3.8961000000000001</v>
      </c>
      <c r="J726" s="3">
        <v>0.46</v>
      </c>
      <c r="K726" s="3">
        <v>-0.17460000000000001</v>
      </c>
      <c r="L726" s="3">
        <v>48.31</v>
      </c>
      <c r="M726" s="3">
        <v>538.55799999999999</v>
      </c>
      <c r="N726" s="3">
        <v>-44.81</v>
      </c>
      <c r="O726" s="3">
        <v>5</v>
      </c>
      <c r="P726" s="3">
        <v>2</v>
      </c>
      <c r="Q726" s="3">
        <v>1</v>
      </c>
      <c r="R726" s="3">
        <v>51</v>
      </c>
      <c r="S726" s="3">
        <v>42</v>
      </c>
      <c r="T726" s="3">
        <v>5.25</v>
      </c>
      <c r="U726" s="3">
        <v>51</v>
      </c>
      <c r="V726" s="3">
        <v>0</v>
      </c>
      <c r="W726" s="3">
        <v>-5.25</v>
      </c>
      <c r="X726" s="3" t="s">
        <v>337</v>
      </c>
      <c r="Y726" s="3" t="s">
        <v>785</v>
      </c>
      <c r="Z726" s="3">
        <v>7.87</v>
      </c>
    </row>
    <row r="727" spans="3:26" s="3" customFormat="1" x14ac:dyDescent="0.2">
      <c r="C727" s="3">
        <v>449</v>
      </c>
      <c r="D727" s="3">
        <v>17</v>
      </c>
      <c r="E727" s="3">
        <v>38</v>
      </c>
      <c r="F727" s="3">
        <v>27</v>
      </c>
      <c r="G727" s="3">
        <v>28</v>
      </c>
      <c r="H727" s="3">
        <v>5</v>
      </c>
      <c r="I727" s="3">
        <v>2.9822500000000001</v>
      </c>
      <c r="J727" s="3">
        <v>0.02</v>
      </c>
      <c r="K727" s="3">
        <v>0.11609999999999999</v>
      </c>
      <c r="L727" s="3">
        <v>19.920000000000002</v>
      </c>
      <c r="M727" s="3">
        <v>412.23700000000002</v>
      </c>
      <c r="N727" s="3">
        <v>38.93</v>
      </c>
      <c r="O727" s="3">
        <v>5</v>
      </c>
      <c r="P727" s="3">
        <v>2</v>
      </c>
      <c r="Q727" s="3">
        <v>1</v>
      </c>
      <c r="R727" s="3">
        <v>53</v>
      </c>
      <c r="S727" s="3">
        <v>42</v>
      </c>
      <c r="T727" s="3">
        <v>5.25</v>
      </c>
      <c r="U727" s="3">
        <v>53</v>
      </c>
      <c r="V727" s="3">
        <v>0</v>
      </c>
      <c r="W727" s="3">
        <v>-5.25</v>
      </c>
      <c r="X727" s="3" t="s">
        <v>337</v>
      </c>
      <c r="Y727" s="3" t="s">
        <v>786</v>
      </c>
      <c r="Z727" s="3">
        <v>7.37</v>
      </c>
    </row>
    <row r="728" spans="3:26" s="3" customFormat="1" x14ac:dyDescent="0.2">
      <c r="C728" s="3">
        <v>450</v>
      </c>
      <c r="D728" s="3">
        <v>18</v>
      </c>
      <c r="E728" s="3">
        <v>39</v>
      </c>
      <c r="F728" s="3">
        <v>28</v>
      </c>
      <c r="G728" s="3">
        <v>29</v>
      </c>
      <c r="H728" s="3">
        <v>5</v>
      </c>
      <c r="I728" s="3">
        <v>3.58535</v>
      </c>
      <c r="J728" s="3">
        <v>0.83</v>
      </c>
      <c r="K728" s="3">
        <v>9.0700000000000003E-2</v>
      </c>
      <c r="L728" s="3">
        <v>76.010000000000005</v>
      </c>
      <c r="M728" s="3">
        <v>495.60300000000001</v>
      </c>
      <c r="N728" s="3">
        <v>25.3</v>
      </c>
      <c r="O728" s="3">
        <v>5</v>
      </c>
      <c r="P728" s="3">
        <v>2</v>
      </c>
      <c r="Q728" s="3">
        <v>1</v>
      </c>
      <c r="R728" s="3">
        <v>55</v>
      </c>
      <c r="S728" s="3">
        <v>42</v>
      </c>
      <c r="T728" s="3">
        <v>5.25</v>
      </c>
      <c r="U728" s="3">
        <v>55</v>
      </c>
      <c r="V728" s="3">
        <v>0</v>
      </c>
      <c r="W728" s="3">
        <v>-5.25</v>
      </c>
      <c r="X728" s="3" t="s">
        <v>337</v>
      </c>
      <c r="Y728" s="3" t="s">
        <v>787</v>
      </c>
      <c r="Z728" s="3">
        <v>10.09</v>
      </c>
    </row>
    <row r="729" spans="3:26" s="3" customFormat="1" x14ac:dyDescent="0.2">
      <c r="C729" s="3">
        <v>451</v>
      </c>
      <c r="D729" s="3">
        <v>19</v>
      </c>
      <c r="E729" s="3">
        <v>40</v>
      </c>
      <c r="F729" s="3">
        <v>29</v>
      </c>
      <c r="G729" s="3">
        <v>30</v>
      </c>
      <c r="H729" s="3">
        <v>5</v>
      </c>
      <c r="I729" s="3">
        <v>4.4839500000000001</v>
      </c>
      <c r="J729" s="3">
        <v>0.21</v>
      </c>
      <c r="K729" s="3">
        <v>-3.9149999999999997E-2</v>
      </c>
      <c r="L729" s="3">
        <v>31.16</v>
      </c>
      <c r="M729" s="3">
        <v>619.81700000000001</v>
      </c>
      <c r="N729" s="3">
        <v>-8.73</v>
      </c>
      <c r="O729" s="3">
        <v>5</v>
      </c>
      <c r="P729" s="3">
        <v>2</v>
      </c>
      <c r="Q729" s="3">
        <v>1</v>
      </c>
      <c r="R729" s="3">
        <v>57</v>
      </c>
      <c r="S729" s="3">
        <v>42</v>
      </c>
      <c r="T729" s="3">
        <v>5.25</v>
      </c>
      <c r="U729" s="3">
        <v>57</v>
      </c>
      <c r="V729" s="3">
        <v>0</v>
      </c>
      <c r="W729" s="3">
        <v>-5.25</v>
      </c>
      <c r="X729" s="3" t="s">
        <v>337</v>
      </c>
      <c r="Y729" s="3" t="s">
        <v>788</v>
      </c>
      <c r="Z729" s="3">
        <v>10.33</v>
      </c>
    </row>
    <row r="730" spans="3:26" s="3" customFormat="1" x14ac:dyDescent="0.2">
      <c r="C730" s="3">
        <v>452</v>
      </c>
      <c r="D730" s="3">
        <v>20</v>
      </c>
      <c r="E730" s="3">
        <v>41</v>
      </c>
      <c r="F730" s="3">
        <v>30</v>
      </c>
      <c r="G730" s="3">
        <v>31</v>
      </c>
      <c r="H730" s="3">
        <v>5</v>
      </c>
      <c r="I730" s="3">
        <v>5.2476000000000003</v>
      </c>
      <c r="J730" s="3">
        <v>0.46</v>
      </c>
      <c r="K730" s="3">
        <v>6.5049999999999997E-2</v>
      </c>
      <c r="L730" s="3">
        <v>126.91</v>
      </c>
      <c r="M730" s="3">
        <v>725.37599999999998</v>
      </c>
      <c r="N730" s="3">
        <v>12.4</v>
      </c>
      <c r="O730" s="3">
        <v>5</v>
      </c>
      <c r="P730" s="3">
        <v>2</v>
      </c>
      <c r="Q730" s="3">
        <v>1</v>
      </c>
      <c r="R730" s="3">
        <v>59</v>
      </c>
      <c r="S730" s="3">
        <v>42</v>
      </c>
      <c r="T730" s="3">
        <v>5.25</v>
      </c>
      <c r="U730" s="3">
        <v>59</v>
      </c>
      <c r="V730" s="3">
        <v>0</v>
      </c>
      <c r="W730" s="3">
        <v>-5.25</v>
      </c>
      <c r="X730" s="3" t="s">
        <v>337</v>
      </c>
      <c r="Y730" s="3" t="s">
        <v>789</v>
      </c>
      <c r="Z730" s="3">
        <v>32.69</v>
      </c>
    </row>
    <row r="731" spans="3:26" s="3" customFormat="1" x14ac:dyDescent="0.2">
      <c r="C731" s="3">
        <v>453</v>
      </c>
      <c r="D731" s="3">
        <v>21</v>
      </c>
      <c r="E731" s="3">
        <v>42</v>
      </c>
      <c r="F731" s="3">
        <v>31</v>
      </c>
      <c r="G731" s="3">
        <v>32</v>
      </c>
      <c r="H731" s="3">
        <v>5</v>
      </c>
      <c r="I731" s="3">
        <v>4.6905999999999999</v>
      </c>
      <c r="J731" s="3">
        <v>1</v>
      </c>
      <c r="K731" s="3">
        <v>4.07E-2</v>
      </c>
      <c r="L731" s="3">
        <v>98.33</v>
      </c>
      <c r="M731" s="3">
        <v>648.38199999999995</v>
      </c>
      <c r="N731" s="3">
        <v>8.68</v>
      </c>
      <c r="O731" s="3">
        <v>5</v>
      </c>
      <c r="P731" s="3">
        <v>2</v>
      </c>
      <c r="Q731" s="3">
        <v>1</v>
      </c>
      <c r="R731" s="3">
        <v>61</v>
      </c>
      <c r="S731" s="3">
        <v>42</v>
      </c>
      <c r="T731" s="3">
        <v>5.25</v>
      </c>
      <c r="U731" s="3">
        <v>61</v>
      </c>
      <c r="V731" s="3">
        <v>0</v>
      </c>
      <c r="W731" s="3">
        <v>-5.25</v>
      </c>
      <c r="X731" s="3" t="s">
        <v>337</v>
      </c>
      <c r="Y731" s="3" t="s">
        <v>790</v>
      </c>
      <c r="Z731" s="3">
        <v>18.86</v>
      </c>
    </row>
    <row r="732" spans="3:26" s="3" customFormat="1" x14ac:dyDescent="0.2">
      <c r="C732" s="3">
        <v>454</v>
      </c>
      <c r="D732" s="3">
        <v>22</v>
      </c>
      <c r="E732" s="3">
        <v>43</v>
      </c>
      <c r="F732" s="3">
        <v>32</v>
      </c>
      <c r="G732" s="3">
        <v>33</v>
      </c>
      <c r="H732" s="3">
        <v>5</v>
      </c>
      <c r="I732" s="3">
        <v>4.5939500000000004</v>
      </c>
      <c r="J732" s="3">
        <v>0.39</v>
      </c>
      <c r="K732" s="3">
        <v>3.6700000000000003E-2</v>
      </c>
      <c r="L732" s="3">
        <v>7.9</v>
      </c>
      <c r="M732" s="3">
        <v>635.02200000000005</v>
      </c>
      <c r="N732" s="3">
        <v>7.99</v>
      </c>
      <c r="O732" s="3">
        <v>5</v>
      </c>
      <c r="P732" s="3">
        <v>2</v>
      </c>
      <c r="Q732" s="3">
        <v>1</v>
      </c>
      <c r="R732" s="3">
        <v>63</v>
      </c>
      <c r="S732" s="3">
        <v>42</v>
      </c>
      <c r="T732" s="3">
        <v>5.25</v>
      </c>
      <c r="U732" s="3">
        <v>63</v>
      </c>
      <c r="V732" s="3">
        <v>0</v>
      </c>
      <c r="W732" s="3">
        <v>-5.25</v>
      </c>
      <c r="X732" s="3" t="s">
        <v>337</v>
      </c>
      <c r="Y732" s="3" t="s">
        <v>791</v>
      </c>
      <c r="Z732" s="3">
        <v>9.3800000000000008</v>
      </c>
    </row>
    <row r="733" spans="3:26" s="3" customFormat="1" x14ac:dyDescent="0.2">
      <c r="C733" s="3">
        <v>455</v>
      </c>
      <c r="D733" s="3">
        <v>23</v>
      </c>
      <c r="E733" s="3">
        <v>44</v>
      </c>
      <c r="F733" s="3">
        <v>33</v>
      </c>
      <c r="G733" s="3">
        <v>34</v>
      </c>
      <c r="H733" s="3">
        <v>5</v>
      </c>
      <c r="I733" s="3">
        <v>4.2213500000000002</v>
      </c>
      <c r="J733" s="3">
        <v>0.59</v>
      </c>
      <c r="K733" s="3">
        <v>-0.1069</v>
      </c>
      <c r="L733" s="3">
        <v>45.57</v>
      </c>
      <c r="M733" s="3">
        <v>583.51800000000003</v>
      </c>
      <c r="N733" s="3">
        <v>-25.32</v>
      </c>
      <c r="O733" s="3">
        <v>5</v>
      </c>
      <c r="P733" s="3">
        <v>2</v>
      </c>
      <c r="Q733" s="3">
        <v>1</v>
      </c>
      <c r="R733" s="3">
        <v>65</v>
      </c>
      <c r="S733" s="3">
        <v>42</v>
      </c>
      <c r="T733" s="3">
        <v>5.25</v>
      </c>
      <c r="U733" s="3">
        <v>65</v>
      </c>
      <c r="V733" s="3">
        <v>0</v>
      </c>
      <c r="W733" s="3">
        <v>-5.25</v>
      </c>
      <c r="X733" s="3" t="s">
        <v>337</v>
      </c>
      <c r="Y733" s="3" t="s">
        <v>792</v>
      </c>
      <c r="Z733" s="3">
        <v>6.15</v>
      </c>
    </row>
    <row r="734" spans="3:26" s="3" customFormat="1" x14ac:dyDescent="0.2">
      <c r="C734" s="3">
        <v>456</v>
      </c>
      <c r="D734" s="3">
        <v>24</v>
      </c>
      <c r="E734" s="3">
        <v>45</v>
      </c>
      <c r="F734" s="3">
        <v>34</v>
      </c>
      <c r="G734" s="3">
        <v>35</v>
      </c>
      <c r="H734" s="3">
        <v>5</v>
      </c>
      <c r="I734" s="3">
        <v>5.2059499999999996</v>
      </c>
      <c r="J734" s="3">
        <v>1.27</v>
      </c>
      <c r="K734" s="3">
        <v>0.2276</v>
      </c>
      <c r="L734" s="3">
        <v>26.44</v>
      </c>
      <c r="M734" s="3">
        <v>719.61900000000003</v>
      </c>
      <c r="N734" s="3">
        <v>43.72</v>
      </c>
      <c r="O734" s="3">
        <v>5</v>
      </c>
      <c r="P734" s="3">
        <v>2</v>
      </c>
      <c r="Q734" s="3">
        <v>1</v>
      </c>
      <c r="R734" s="3">
        <v>67</v>
      </c>
      <c r="S734" s="3">
        <v>42</v>
      </c>
      <c r="T734" s="3">
        <v>5.25</v>
      </c>
      <c r="U734" s="3">
        <v>67</v>
      </c>
      <c r="V734" s="3">
        <v>0</v>
      </c>
      <c r="W734" s="3">
        <v>-5.25</v>
      </c>
      <c r="X734" s="3" t="s">
        <v>337</v>
      </c>
      <c r="Y734" s="3" t="s">
        <v>793</v>
      </c>
      <c r="Z734" s="3">
        <v>7.32</v>
      </c>
    </row>
    <row r="735" spans="3:26" s="3" customFormat="1" x14ac:dyDescent="0.2">
      <c r="C735" s="3">
        <v>457</v>
      </c>
      <c r="D735" s="3">
        <v>25</v>
      </c>
      <c r="E735" s="3">
        <v>46</v>
      </c>
      <c r="F735" s="3">
        <v>35</v>
      </c>
      <c r="G735" s="3">
        <v>36</v>
      </c>
      <c r="H735" s="3">
        <v>5</v>
      </c>
      <c r="I735" s="3">
        <v>4.7180999999999997</v>
      </c>
      <c r="J735" s="3">
        <v>1.28</v>
      </c>
      <c r="K735" s="3">
        <v>0.10675</v>
      </c>
      <c r="L735" s="3">
        <v>26.99</v>
      </c>
      <c r="M735" s="3">
        <v>652.18299999999999</v>
      </c>
      <c r="N735" s="3">
        <v>22.63</v>
      </c>
      <c r="O735" s="3">
        <v>5</v>
      </c>
      <c r="P735" s="3">
        <v>2</v>
      </c>
      <c r="Q735" s="3">
        <v>1</v>
      </c>
      <c r="R735" s="3">
        <v>69</v>
      </c>
      <c r="S735" s="3">
        <v>42</v>
      </c>
      <c r="T735" s="3">
        <v>5.25</v>
      </c>
      <c r="U735" s="3">
        <v>69</v>
      </c>
      <c r="V735" s="3">
        <v>0</v>
      </c>
      <c r="W735" s="3">
        <v>-5.25</v>
      </c>
      <c r="X735" s="3" t="s">
        <v>337</v>
      </c>
      <c r="Y735" s="3" t="s">
        <v>794</v>
      </c>
      <c r="Z735" s="3">
        <v>6.41</v>
      </c>
    </row>
    <row r="736" spans="3:26" s="3" customFormat="1" x14ac:dyDescent="0.2">
      <c r="C736" s="3">
        <v>458</v>
      </c>
      <c r="D736" s="3">
        <v>26</v>
      </c>
      <c r="E736" s="3">
        <v>47</v>
      </c>
      <c r="F736" s="3">
        <v>36</v>
      </c>
      <c r="G736" s="3">
        <v>37</v>
      </c>
      <c r="H736" s="3">
        <v>5</v>
      </c>
      <c r="I736" s="3">
        <v>4.6858500000000003</v>
      </c>
      <c r="J736" s="3">
        <v>1.96</v>
      </c>
      <c r="K736" s="3">
        <v>-0.23744999999999999</v>
      </c>
      <c r="L736" s="3">
        <v>35.75</v>
      </c>
      <c r="M736" s="3">
        <v>647.72500000000002</v>
      </c>
      <c r="N736" s="3">
        <v>-50.67</v>
      </c>
      <c r="O736" s="3">
        <v>5</v>
      </c>
      <c r="P736" s="3">
        <v>2</v>
      </c>
      <c r="Q736" s="3">
        <v>1</v>
      </c>
      <c r="R736" s="3">
        <v>71</v>
      </c>
      <c r="S736" s="3">
        <v>42</v>
      </c>
      <c r="T736" s="3">
        <v>5.25</v>
      </c>
      <c r="U736" s="3">
        <v>71</v>
      </c>
      <c r="V736" s="3">
        <v>0</v>
      </c>
      <c r="W736" s="3">
        <v>-5.25</v>
      </c>
      <c r="X736" s="3" t="s">
        <v>337</v>
      </c>
      <c r="Y736" s="3" t="s">
        <v>795</v>
      </c>
      <c r="Z736" s="3">
        <v>8.74</v>
      </c>
    </row>
    <row r="737" spans="3:26" s="3" customFormat="1" x14ac:dyDescent="0.2">
      <c r="C737" s="3">
        <v>459</v>
      </c>
      <c r="D737" s="3">
        <v>27</v>
      </c>
      <c r="E737" s="3">
        <v>48</v>
      </c>
      <c r="F737" s="3">
        <v>37</v>
      </c>
      <c r="G737" s="3">
        <v>38</v>
      </c>
      <c r="H737" s="3">
        <v>5</v>
      </c>
      <c r="I737" s="3">
        <v>4.8522999999999996</v>
      </c>
      <c r="J737" s="3">
        <v>0.79</v>
      </c>
      <c r="K737" s="3">
        <v>7.5800000000000006E-2</v>
      </c>
      <c r="L737" s="3">
        <v>15.02</v>
      </c>
      <c r="M737" s="3">
        <v>670.73400000000004</v>
      </c>
      <c r="N737" s="3">
        <v>15.62</v>
      </c>
      <c r="O737" s="3">
        <v>5</v>
      </c>
      <c r="P737" s="3">
        <v>2</v>
      </c>
      <c r="Q737" s="3">
        <v>1</v>
      </c>
      <c r="R737" s="3">
        <v>73</v>
      </c>
      <c r="S737" s="3">
        <v>42</v>
      </c>
      <c r="T737" s="3">
        <v>5.25</v>
      </c>
      <c r="U737" s="3">
        <v>73</v>
      </c>
      <c r="V737" s="3">
        <v>0</v>
      </c>
      <c r="W737" s="3">
        <v>-5.25</v>
      </c>
      <c r="X737" s="3" t="s">
        <v>337</v>
      </c>
      <c r="Y737" s="3" t="s">
        <v>796</v>
      </c>
      <c r="Z737" s="3">
        <v>7.3</v>
      </c>
    </row>
    <row r="738" spans="3:26" s="3" customFormat="1" x14ac:dyDescent="0.2">
      <c r="C738" s="3">
        <v>460</v>
      </c>
      <c r="D738" s="3">
        <v>28</v>
      </c>
      <c r="E738" s="3">
        <v>49</v>
      </c>
      <c r="F738" s="3">
        <v>38</v>
      </c>
      <c r="G738" s="3">
        <v>39</v>
      </c>
      <c r="H738" s="3">
        <v>5</v>
      </c>
      <c r="I738" s="3">
        <v>4.1578999999999997</v>
      </c>
      <c r="J738" s="3">
        <v>1.1499999999999999</v>
      </c>
      <c r="K738" s="3">
        <v>0.26090000000000002</v>
      </c>
      <c r="L738" s="3">
        <v>20.65</v>
      </c>
      <c r="M738" s="3">
        <v>574.74699999999996</v>
      </c>
      <c r="N738" s="3">
        <v>62.75</v>
      </c>
      <c r="O738" s="3">
        <v>5</v>
      </c>
      <c r="P738" s="3">
        <v>2</v>
      </c>
      <c r="Q738" s="3">
        <v>1</v>
      </c>
      <c r="R738" s="3">
        <v>75</v>
      </c>
      <c r="S738" s="3">
        <v>42</v>
      </c>
      <c r="T738" s="3">
        <v>5.25</v>
      </c>
      <c r="U738" s="3">
        <v>75</v>
      </c>
      <c r="V738" s="3">
        <v>0</v>
      </c>
      <c r="W738" s="3">
        <v>-5.25</v>
      </c>
      <c r="X738" s="3" t="s">
        <v>337</v>
      </c>
      <c r="Y738" s="3" t="s">
        <v>797</v>
      </c>
      <c r="Z738" s="3">
        <v>13.8</v>
      </c>
    </row>
    <row r="739" spans="3:26" s="3" customFormat="1" x14ac:dyDescent="0.2">
      <c r="C739" s="3">
        <v>461</v>
      </c>
      <c r="D739" s="3">
        <v>29</v>
      </c>
      <c r="E739" s="3">
        <v>50</v>
      </c>
      <c r="F739" s="3">
        <v>39</v>
      </c>
      <c r="G739" s="3">
        <v>40</v>
      </c>
      <c r="H739" s="3">
        <v>5</v>
      </c>
      <c r="I739" s="3">
        <v>4.3035500000000004</v>
      </c>
      <c r="J739" s="3">
        <v>0.31</v>
      </c>
      <c r="K739" s="3">
        <v>1.095E-2</v>
      </c>
      <c r="L739" s="3">
        <v>8.07</v>
      </c>
      <c r="M739" s="3">
        <v>594.88</v>
      </c>
      <c r="N739" s="3">
        <v>2.54</v>
      </c>
      <c r="O739" s="3">
        <v>5</v>
      </c>
      <c r="P739" s="3">
        <v>2</v>
      </c>
      <c r="Q739" s="3">
        <v>1</v>
      </c>
      <c r="R739" s="3">
        <v>77</v>
      </c>
      <c r="S739" s="3">
        <v>42</v>
      </c>
      <c r="T739" s="3">
        <v>5.25</v>
      </c>
      <c r="U739" s="3">
        <v>77</v>
      </c>
      <c r="V739" s="3">
        <v>0</v>
      </c>
      <c r="W739" s="3">
        <v>-5.25</v>
      </c>
      <c r="X739" s="3" t="s">
        <v>337</v>
      </c>
      <c r="Y739" s="3" t="s">
        <v>798</v>
      </c>
      <c r="Z739" s="3">
        <v>13.45</v>
      </c>
    </row>
    <row r="740" spans="3:26" s="3" customFormat="1" x14ac:dyDescent="0.2">
      <c r="C740" s="3">
        <v>462</v>
      </c>
      <c r="D740" s="3">
        <v>30</v>
      </c>
      <c r="E740" s="3">
        <v>51</v>
      </c>
      <c r="F740" s="3">
        <v>40</v>
      </c>
      <c r="G740" s="3">
        <v>41</v>
      </c>
      <c r="H740" s="3">
        <v>5</v>
      </c>
      <c r="I740" s="3">
        <v>4.3529</v>
      </c>
      <c r="J740" s="3">
        <v>1.95</v>
      </c>
      <c r="K740" s="3">
        <v>-0.39419999999999999</v>
      </c>
      <c r="L740" s="3">
        <v>5.42</v>
      </c>
      <c r="M740" s="3">
        <v>601.702</v>
      </c>
      <c r="N740" s="3">
        <v>-90.56</v>
      </c>
      <c r="O740" s="3">
        <v>5</v>
      </c>
      <c r="P740" s="3">
        <v>2</v>
      </c>
      <c r="Q740" s="3">
        <v>1</v>
      </c>
      <c r="R740" s="3">
        <v>79</v>
      </c>
      <c r="S740" s="3">
        <v>42</v>
      </c>
      <c r="T740" s="3">
        <v>5.25</v>
      </c>
      <c r="U740" s="3">
        <v>79</v>
      </c>
      <c r="V740" s="3">
        <v>0</v>
      </c>
      <c r="W740" s="3">
        <v>-5.25</v>
      </c>
      <c r="X740" s="3" t="s">
        <v>337</v>
      </c>
      <c r="Y740" s="3" t="s">
        <v>799</v>
      </c>
      <c r="Z740" s="3">
        <v>14.89</v>
      </c>
    </row>
    <row r="741" spans="3:26" s="3" customFormat="1" x14ac:dyDescent="0.2">
      <c r="C741" s="3">
        <v>463</v>
      </c>
      <c r="D741" s="3">
        <v>31</v>
      </c>
      <c r="E741" s="3">
        <v>52</v>
      </c>
      <c r="F741" s="3">
        <v>41</v>
      </c>
      <c r="G741" s="3">
        <v>42</v>
      </c>
      <c r="H741" s="3">
        <v>5</v>
      </c>
      <c r="I741" s="3">
        <v>4.0732999999999997</v>
      </c>
      <c r="J741" s="3">
        <v>1.79</v>
      </c>
      <c r="K741" s="3">
        <v>-0.19514999999999999</v>
      </c>
      <c r="L741" s="3">
        <v>10.09</v>
      </c>
      <c r="M741" s="3">
        <v>563.053</v>
      </c>
      <c r="N741" s="3">
        <v>-47.91</v>
      </c>
      <c r="O741" s="3">
        <v>5</v>
      </c>
      <c r="P741" s="3">
        <v>2</v>
      </c>
      <c r="Q741" s="3">
        <v>1</v>
      </c>
      <c r="R741" s="3">
        <v>81</v>
      </c>
      <c r="S741" s="3">
        <v>42</v>
      </c>
      <c r="T741" s="3">
        <v>5.25</v>
      </c>
      <c r="U741" s="3">
        <v>81</v>
      </c>
      <c r="V741" s="3">
        <v>0</v>
      </c>
      <c r="W741" s="3">
        <v>-5.25</v>
      </c>
      <c r="X741" s="3" t="s">
        <v>337</v>
      </c>
      <c r="Y741" s="3" t="s">
        <v>800</v>
      </c>
      <c r="Z741" s="3">
        <v>10.71</v>
      </c>
    </row>
    <row r="742" spans="3:26" s="3" customFormat="1" x14ac:dyDescent="0.2">
      <c r="C742" s="3">
        <v>464</v>
      </c>
      <c r="D742" s="3">
        <v>32</v>
      </c>
      <c r="E742" s="3">
        <v>53</v>
      </c>
      <c r="F742" s="3">
        <v>42</v>
      </c>
      <c r="G742" s="3">
        <v>43</v>
      </c>
      <c r="H742" s="3">
        <v>5</v>
      </c>
      <c r="I742" s="3">
        <v>4.3951500000000001</v>
      </c>
      <c r="J742" s="3">
        <v>0.57999999999999996</v>
      </c>
      <c r="K742" s="3">
        <v>-0.15390000000000001</v>
      </c>
      <c r="L742" s="3">
        <v>15.9</v>
      </c>
      <c r="M742" s="3">
        <v>607.54200000000003</v>
      </c>
      <c r="N742" s="3">
        <v>-35.020000000000003</v>
      </c>
      <c r="O742" s="3">
        <v>5</v>
      </c>
      <c r="P742" s="3">
        <v>2</v>
      </c>
      <c r="Q742" s="3">
        <v>1</v>
      </c>
      <c r="R742" s="3">
        <v>83</v>
      </c>
      <c r="S742" s="3">
        <v>42</v>
      </c>
      <c r="T742" s="3">
        <v>5.25</v>
      </c>
      <c r="U742" s="3">
        <v>83</v>
      </c>
      <c r="V742" s="3">
        <v>0</v>
      </c>
      <c r="W742" s="3">
        <v>-5.25</v>
      </c>
      <c r="X742" s="3" t="s">
        <v>337</v>
      </c>
      <c r="Y742" s="3" t="s">
        <v>801</v>
      </c>
      <c r="Z742" s="3">
        <v>9.25</v>
      </c>
    </row>
    <row r="743" spans="3:26" s="3" customFormat="1" x14ac:dyDescent="0.2">
      <c r="C743" s="3">
        <v>465</v>
      </c>
      <c r="D743" s="3">
        <v>33</v>
      </c>
      <c r="E743" s="3">
        <v>54</v>
      </c>
      <c r="F743" s="3">
        <v>43</v>
      </c>
      <c r="G743" s="3">
        <v>44</v>
      </c>
      <c r="H743" s="3">
        <v>5</v>
      </c>
      <c r="I743" s="3">
        <v>4.2322499999999996</v>
      </c>
      <c r="J743" s="3">
        <v>1.71</v>
      </c>
      <c r="K743" s="3">
        <v>0.39815</v>
      </c>
      <c r="L743" s="3">
        <v>12.12</v>
      </c>
      <c r="M743" s="3">
        <v>585.024</v>
      </c>
      <c r="N743" s="3">
        <v>94.08</v>
      </c>
      <c r="O743" s="3">
        <v>5</v>
      </c>
      <c r="P743" s="3">
        <v>2</v>
      </c>
      <c r="Q743" s="3">
        <v>1</v>
      </c>
      <c r="R743" s="3">
        <v>85</v>
      </c>
      <c r="S743" s="3">
        <v>42</v>
      </c>
      <c r="T743" s="3">
        <v>5.25</v>
      </c>
      <c r="U743" s="3">
        <v>85</v>
      </c>
      <c r="V743" s="3">
        <v>0</v>
      </c>
      <c r="W743" s="3">
        <v>-5.25</v>
      </c>
      <c r="X743" s="3" t="s">
        <v>337</v>
      </c>
      <c r="Y743" s="3" t="s">
        <v>802</v>
      </c>
      <c r="Z743" s="3">
        <v>6.7</v>
      </c>
    </row>
    <row r="744" spans="3:26" s="3" customFormat="1" x14ac:dyDescent="0.2">
      <c r="C744" s="3">
        <v>466</v>
      </c>
      <c r="D744" s="3">
        <v>34</v>
      </c>
      <c r="E744" s="3">
        <v>55</v>
      </c>
      <c r="F744" s="3">
        <v>44</v>
      </c>
      <c r="G744" s="3">
        <v>45</v>
      </c>
      <c r="H744" s="3">
        <v>5</v>
      </c>
      <c r="I744" s="3">
        <v>4.7234499999999997</v>
      </c>
      <c r="J744" s="3">
        <v>0.93</v>
      </c>
      <c r="K744" s="3">
        <v>0.2621</v>
      </c>
      <c r="L744" s="3">
        <v>10.41</v>
      </c>
      <c r="M744" s="3">
        <v>652.923</v>
      </c>
      <c r="N744" s="3">
        <v>55.49</v>
      </c>
      <c r="O744" s="3">
        <v>5</v>
      </c>
      <c r="P744" s="3">
        <v>2</v>
      </c>
      <c r="Q744" s="3">
        <v>1</v>
      </c>
      <c r="R744" s="3">
        <v>87</v>
      </c>
      <c r="S744" s="3">
        <v>42</v>
      </c>
      <c r="T744" s="3">
        <v>5.25</v>
      </c>
      <c r="U744" s="3">
        <v>87</v>
      </c>
      <c r="V744" s="3">
        <v>0</v>
      </c>
      <c r="W744" s="3">
        <v>-5.25</v>
      </c>
      <c r="X744" s="3" t="s">
        <v>337</v>
      </c>
      <c r="Y744" s="3" t="s">
        <v>803</v>
      </c>
      <c r="Z744" s="3">
        <v>6.08</v>
      </c>
    </row>
    <row r="745" spans="3:26" s="3" customFormat="1" x14ac:dyDescent="0.2">
      <c r="C745" s="3">
        <v>467</v>
      </c>
      <c r="D745" s="3">
        <v>35</v>
      </c>
      <c r="E745" s="3">
        <v>56</v>
      </c>
      <c r="F745" s="3">
        <v>45</v>
      </c>
      <c r="G745" s="3">
        <v>46</v>
      </c>
      <c r="H745" s="3">
        <v>5</v>
      </c>
      <c r="I745" s="3">
        <v>4.3756500000000003</v>
      </c>
      <c r="J745" s="3">
        <v>1.85</v>
      </c>
      <c r="K745" s="3">
        <v>-0.372</v>
      </c>
      <c r="L745" s="3">
        <v>14.92</v>
      </c>
      <c r="M745" s="3">
        <v>604.846</v>
      </c>
      <c r="N745" s="3">
        <v>-85.02</v>
      </c>
      <c r="O745" s="3">
        <v>5</v>
      </c>
      <c r="P745" s="3">
        <v>2</v>
      </c>
      <c r="Q745" s="3">
        <v>1</v>
      </c>
      <c r="R745" s="3">
        <v>89</v>
      </c>
      <c r="S745" s="3">
        <v>42</v>
      </c>
      <c r="T745" s="3">
        <v>5.25</v>
      </c>
      <c r="U745" s="3">
        <v>89</v>
      </c>
      <c r="V745" s="3">
        <v>0</v>
      </c>
      <c r="W745" s="3">
        <v>-5.25</v>
      </c>
      <c r="X745" s="3" t="s">
        <v>337</v>
      </c>
      <c r="Y745" s="3" t="s">
        <v>804</v>
      </c>
      <c r="Z745" s="3">
        <v>7.05</v>
      </c>
    </row>
    <row r="746" spans="3:26" s="3" customFormat="1" x14ac:dyDescent="0.2">
      <c r="C746" s="3">
        <v>468</v>
      </c>
      <c r="D746" s="3">
        <v>36</v>
      </c>
      <c r="E746" s="3">
        <v>57</v>
      </c>
      <c r="F746" s="3">
        <v>46</v>
      </c>
      <c r="G746" s="3">
        <v>47</v>
      </c>
      <c r="H746" s="3">
        <v>5</v>
      </c>
      <c r="I746" s="3">
        <v>4.3517999999999999</v>
      </c>
      <c r="J746" s="3">
        <v>0.44</v>
      </c>
      <c r="K746" s="3">
        <v>-0.15659999999999999</v>
      </c>
      <c r="L746" s="3">
        <v>9.0299999999999994</v>
      </c>
      <c r="M746" s="3">
        <v>601.54999999999995</v>
      </c>
      <c r="N746" s="3">
        <v>-35.99</v>
      </c>
      <c r="O746" s="3">
        <v>5</v>
      </c>
      <c r="P746" s="3">
        <v>2</v>
      </c>
      <c r="Q746" s="3">
        <v>1</v>
      </c>
      <c r="R746" s="3">
        <v>91</v>
      </c>
      <c r="S746" s="3">
        <v>42</v>
      </c>
      <c r="T746" s="3">
        <v>5.25</v>
      </c>
      <c r="U746" s="3">
        <v>91</v>
      </c>
      <c r="V746" s="3">
        <v>0</v>
      </c>
      <c r="W746" s="3">
        <v>-5.25</v>
      </c>
      <c r="X746" s="3" t="s">
        <v>337</v>
      </c>
      <c r="Y746" s="3" t="s">
        <v>805</v>
      </c>
      <c r="Z746" s="3">
        <v>6.32</v>
      </c>
    </row>
    <row r="747" spans="3:26" s="3" customFormat="1" x14ac:dyDescent="0.2">
      <c r="C747" s="3">
        <v>469</v>
      </c>
      <c r="D747" s="3">
        <v>37</v>
      </c>
      <c r="E747" s="3">
        <v>58</v>
      </c>
      <c r="F747" s="3">
        <v>47</v>
      </c>
      <c r="G747" s="3">
        <v>48</v>
      </c>
      <c r="H747" s="3">
        <v>5</v>
      </c>
      <c r="I747" s="3">
        <v>4.5407000000000002</v>
      </c>
      <c r="J747" s="3">
        <v>1.01</v>
      </c>
      <c r="K747" s="3">
        <v>0.35099999999999998</v>
      </c>
      <c r="L747" s="3">
        <v>17.73</v>
      </c>
      <c r="M747" s="3">
        <v>627.66099999999994</v>
      </c>
      <c r="N747" s="3">
        <v>77.3</v>
      </c>
      <c r="O747" s="3">
        <v>5</v>
      </c>
      <c r="P747" s="3">
        <v>2</v>
      </c>
      <c r="Q747" s="3">
        <v>1</v>
      </c>
      <c r="R747" s="3">
        <v>93</v>
      </c>
      <c r="S747" s="3">
        <v>42</v>
      </c>
      <c r="T747" s="3">
        <v>5.25</v>
      </c>
      <c r="U747" s="3">
        <v>93</v>
      </c>
      <c r="V747" s="3">
        <v>0</v>
      </c>
      <c r="W747" s="3">
        <v>-5.25</v>
      </c>
      <c r="X747" s="3" t="s">
        <v>337</v>
      </c>
      <c r="Y747" s="3" t="s">
        <v>806</v>
      </c>
      <c r="Z747" s="3">
        <v>6.01</v>
      </c>
    </row>
    <row r="748" spans="3:26" s="3" customFormat="1" x14ac:dyDescent="0.2">
      <c r="C748" s="3">
        <v>470</v>
      </c>
      <c r="D748" s="3">
        <v>38</v>
      </c>
      <c r="E748" s="3">
        <v>59</v>
      </c>
      <c r="F748" s="3">
        <v>48</v>
      </c>
      <c r="G748" s="3">
        <v>49</v>
      </c>
      <c r="H748" s="3">
        <v>5</v>
      </c>
      <c r="I748" s="3">
        <v>4.16615</v>
      </c>
      <c r="J748" s="3">
        <v>1.23</v>
      </c>
      <c r="K748" s="3">
        <v>-0.25714999999999999</v>
      </c>
      <c r="L748" s="3">
        <v>22.4</v>
      </c>
      <c r="M748" s="3">
        <v>575.88699999999994</v>
      </c>
      <c r="N748" s="3">
        <v>-61.72</v>
      </c>
      <c r="O748" s="3">
        <v>5</v>
      </c>
      <c r="P748" s="3">
        <v>2</v>
      </c>
      <c r="Q748" s="3">
        <v>1</v>
      </c>
      <c r="R748" s="3">
        <v>95</v>
      </c>
      <c r="S748" s="3">
        <v>42</v>
      </c>
      <c r="T748" s="3">
        <v>5.25</v>
      </c>
      <c r="U748" s="3">
        <v>95</v>
      </c>
      <c r="V748" s="3">
        <v>0</v>
      </c>
      <c r="W748" s="3">
        <v>-5.25</v>
      </c>
      <c r="X748" s="3" t="s">
        <v>337</v>
      </c>
      <c r="Y748" s="3" t="s">
        <v>807</v>
      </c>
      <c r="Z748" s="3">
        <v>5.66</v>
      </c>
    </row>
    <row r="749" spans="3:26" s="3" customFormat="1" x14ac:dyDescent="0.2">
      <c r="C749" s="3">
        <v>471</v>
      </c>
      <c r="D749" s="3">
        <v>1</v>
      </c>
      <c r="E749" s="3">
        <v>24</v>
      </c>
      <c r="F749" s="3">
        <v>12</v>
      </c>
      <c r="G749" s="3">
        <v>13</v>
      </c>
      <c r="H749" s="3">
        <v>5</v>
      </c>
      <c r="I749" s="3">
        <v>1.6797</v>
      </c>
      <c r="J749" s="3">
        <v>1.21</v>
      </c>
      <c r="K749" s="3">
        <v>0.13034999999999999</v>
      </c>
      <c r="L749" s="3">
        <v>19.559999999999999</v>
      </c>
      <c r="M749" s="3">
        <v>278.62200000000001</v>
      </c>
      <c r="N749" s="3">
        <v>77.599999999999994</v>
      </c>
      <c r="O749" s="3">
        <v>5</v>
      </c>
      <c r="P749" s="3">
        <v>2</v>
      </c>
      <c r="Q749" s="3">
        <v>1</v>
      </c>
      <c r="R749" s="3">
        <v>23</v>
      </c>
      <c r="S749" s="3">
        <v>46</v>
      </c>
      <c r="T749" s="3">
        <v>5.75</v>
      </c>
      <c r="U749" s="3">
        <v>23</v>
      </c>
      <c r="V749" s="3">
        <v>0</v>
      </c>
      <c r="W749" s="3">
        <v>-5.75</v>
      </c>
      <c r="X749" s="3" t="s">
        <v>337</v>
      </c>
      <c r="Y749" s="3" t="s">
        <v>808</v>
      </c>
      <c r="Z749" s="3">
        <v>16.68</v>
      </c>
    </row>
    <row r="750" spans="3:26" s="3" customFormat="1" x14ac:dyDescent="0.2">
      <c r="C750" s="3">
        <v>472</v>
      </c>
      <c r="D750" s="3">
        <v>2</v>
      </c>
      <c r="E750" s="3">
        <v>25</v>
      </c>
      <c r="F750" s="3">
        <v>13</v>
      </c>
      <c r="G750" s="3">
        <v>14</v>
      </c>
      <c r="H750" s="3">
        <v>5</v>
      </c>
      <c r="I750" s="3">
        <v>1.46285</v>
      </c>
      <c r="J750" s="3">
        <v>1.07</v>
      </c>
      <c r="K750" s="3">
        <v>-6.6500000000000004E-2</v>
      </c>
      <c r="L750" s="3">
        <v>23.82</v>
      </c>
      <c r="M750" s="3">
        <v>242.65199999999999</v>
      </c>
      <c r="N750" s="3">
        <v>-45.46</v>
      </c>
      <c r="O750" s="3">
        <v>5</v>
      </c>
      <c r="P750" s="3">
        <v>2</v>
      </c>
      <c r="Q750" s="3">
        <v>1</v>
      </c>
      <c r="R750" s="3">
        <v>25</v>
      </c>
      <c r="S750" s="3">
        <v>46</v>
      </c>
      <c r="T750" s="3">
        <v>5.75</v>
      </c>
      <c r="U750" s="3">
        <v>25</v>
      </c>
      <c r="V750" s="3">
        <v>0</v>
      </c>
      <c r="W750" s="3">
        <v>-5.75</v>
      </c>
      <c r="X750" s="3" t="s">
        <v>337</v>
      </c>
      <c r="Y750" s="3" t="s">
        <v>809</v>
      </c>
      <c r="Z750" s="3">
        <v>6.12</v>
      </c>
    </row>
    <row r="751" spans="3:26" s="3" customFormat="1" x14ac:dyDescent="0.2">
      <c r="C751" s="3">
        <v>473</v>
      </c>
      <c r="D751" s="3">
        <v>3</v>
      </c>
      <c r="E751" s="3">
        <v>26</v>
      </c>
      <c r="F751" s="3">
        <v>14</v>
      </c>
      <c r="G751" s="3">
        <v>15</v>
      </c>
      <c r="H751" s="3">
        <v>5</v>
      </c>
      <c r="I751" s="3">
        <v>2.2145000000000001</v>
      </c>
      <c r="J751" s="3">
        <v>0.21</v>
      </c>
      <c r="K751" s="3">
        <v>9.2499999999999995E-3</v>
      </c>
      <c r="L751" s="3">
        <v>442.99</v>
      </c>
      <c r="M751" s="3">
        <v>367.33300000000003</v>
      </c>
      <c r="N751" s="3">
        <v>4.18</v>
      </c>
      <c r="O751" s="3">
        <v>5</v>
      </c>
      <c r="P751" s="3">
        <v>2</v>
      </c>
      <c r="Q751" s="3">
        <v>1</v>
      </c>
      <c r="R751" s="3">
        <v>27</v>
      </c>
      <c r="S751" s="3">
        <v>46</v>
      </c>
      <c r="T751" s="3">
        <v>5.75</v>
      </c>
      <c r="U751" s="3">
        <v>27</v>
      </c>
      <c r="V751" s="3">
        <v>0</v>
      </c>
      <c r="W751" s="3">
        <v>-5.75</v>
      </c>
      <c r="X751" s="3" t="s">
        <v>337</v>
      </c>
      <c r="Y751" s="3" t="s">
        <v>810</v>
      </c>
      <c r="Z751" s="3">
        <v>11.45</v>
      </c>
    </row>
    <row r="752" spans="3:26" s="3" customFormat="1" x14ac:dyDescent="0.2">
      <c r="C752" s="3">
        <v>474</v>
      </c>
      <c r="D752" s="3">
        <v>4</v>
      </c>
      <c r="E752" s="3">
        <v>27</v>
      </c>
      <c r="F752" s="3">
        <v>15</v>
      </c>
      <c r="G752" s="3">
        <v>16</v>
      </c>
      <c r="H752" s="3">
        <v>5</v>
      </c>
      <c r="I752" s="3">
        <v>1.8031999999999999</v>
      </c>
      <c r="J752" s="3">
        <v>0.24</v>
      </c>
      <c r="K752" s="3">
        <v>5.4999999999999997E-3</v>
      </c>
      <c r="L752" s="3">
        <v>696.82</v>
      </c>
      <c r="M752" s="3">
        <v>299.108</v>
      </c>
      <c r="N752" s="3">
        <v>3.05</v>
      </c>
      <c r="O752" s="3">
        <v>5</v>
      </c>
      <c r="P752" s="3">
        <v>2</v>
      </c>
      <c r="Q752" s="3">
        <v>1</v>
      </c>
      <c r="R752" s="3">
        <v>29</v>
      </c>
      <c r="S752" s="3">
        <v>46</v>
      </c>
      <c r="T752" s="3">
        <v>5.75</v>
      </c>
      <c r="U752" s="3">
        <v>29</v>
      </c>
      <c r="V752" s="3">
        <v>0</v>
      </c>
      <c r="W752" s="3">
        <v>-5.75</v>
      </c>
      <c r="X752" s="3" t="s">
        <v>337</v>
      </c>
      <c r="Y752" s="3" t="s">
        <v>811</v>
      </c>
      <c r="Z752" s="3">
        <v>6.96</v>
      </c>
    </row>
    <row r="753" spans="3:26" s="3" customFormat="1" x14ac:dyDescent="0.2">
      <c r="C753" s="3">
        <v>475</v>
      </c>
      <c r="D753" s="3">
        <v>5</v>
      </c>
      <c r="E753" s="3">
        <v>28</v>
      </c>
      <c r="F753" s="3">
        <v>16</v>
      </c>
      <c r="G753" s="3">
        <v>17</v>
      </c>
      <c r="H753" s="3">
        <v>5</v>
      </c>
      <c r="I753" s="3">
        <v>1.6884999999999999</v>
      </c>
      <c r="J753" s="3">
        <v>0.17</v>
      </c>
      <c r="K753" s="3">
        <v>1.7899999999999999E-2</v>
      </c>
      <c r="L753" s="3">
        <v>65.97</v>
      </c>
      <c r="M753" s="3">
        <v>280.08199999999999</v>
      </c>
      <c r="N753" s="3">
        <v>10.6</v>
      </c>
      <c r="O753" s="3">
        <v>5</v>
      </c>
      <c r="P753" s="3">
        <v>2</v>
      </c>
      <c r="Q753" s="3">
        <v>1</v>
      </c>
      <c r="R753" s="3">
        <v>31</v>
      </c>
      <c r="S753" s="3">
        <v>46</v>
      </c>
      <c r="T753" s="3">
        <v>5.75</v>
      </c>
      <c r="U753" s="3">
        <v>31</v>
      </c>
      <c r="V753" s="3">
        <v>0</v>
      </c>
      <c r="W753" s="3">
        <v>-5.75</v>
      </c>
      <c r="X753" s="3" t="s">
        <v>337</v>
      </c>
      <c r="Y753" s="3" t="s">
        <v>812</v>
      </c>
      <c r="Z753" s="3">
        <v>14.22</v>
      </c>
    </row>
    <row r="754" spans="3:26" s="3" customFormat="1" x14ac:dyDescent="0.2">
      <c r="C754" s="3">
        <v>476</v>
      </c>
      <c r="D754" s="3">
        <v>6</v>
      </c>
      <c r="E754" s="3">
        <v>29</v>
      </c>
      <c r="F754" s="3">
        <v>17</v>
      </c>
      <c r="G754" s="3">
        <v>18</v>
      </c>
      <c r="H754" s="3">
        <v>5</v>
      </c>
      <c r="I754" s="3">
        <v>1.9210499999999999</v>
      </c>
      <c r="J754" s="3">
        <v>0.56000000000000005</v>
      </c>
      <c r="K754" s="3">
        <v>1E-4</v>
      </c>
      <c r="L754" s="3">
        <v>14990.7</v>
      </c>
      <c r="M754" s="3">
        <v>318.65600000000001</v>
      </c>
      <c r="N754" s="3">
        <v>0.05</v>
      </c>
      <c r="O754" s="3">
        <v>5</v>
      </c>
      <c r="P754" s="3">
        <v>2</v>
      </c>
      <c r="Q754" s="3">
        <v>1</v>
      </c>
      <c r="R754" s="3">
        <v>33</v>
      </c>
      <c r="S754" s="3">
        <v>46</v>
      </c>
      <c r="T754" s="3">
        <v>5.75</v>
      </c>
      <c r="U754" s="3">
        <v>33</v>
      </c>
      <c r="V754" s="3">
        <v>0</v>
      </c>
      <c r="W754" s="3">
        <v>-5.75</v>
      </c>
      <c r="X754" s="3" t="s">
        <v>337</v>
      </c>
      <c r="Y754" s="3" t="s">
        <v>813</v>
      </c>
      <c r="Z754" s="3">
        <v>14.38</v>
      </c>
    </row>
    <row r="755" spans="3:26" s="3" customFormat="1" x14ac:dyDescent="0.2">
      <c r="C755" s="3">
        <v>477</v>
      </c>
      <c r="D755" s="3">
        <v>7</v>
      </c>
      <c r="E755" s="3">
        <v>30</v>
      </c>
      <c r="F755" s="3">
        <v>18</v>
      </c>
      <c r="G755" s="3">
        <v>19</v>
      </c>
      <c r="H755" s="3">
        <v>5</v>
      </c>
      <c r="I755" s="3">
        <v>1.9886999999999999</v>
      </c>
      <c r="J755" s="3">
        <v>1.59</v>
      </c>
      <c r="K755" s="3">
        <v>-1.7100000000000001E-2</v>
      </c>
      <c r="L755" s="3">
        <v>245.63</v>
      </c>
      <c r="M755" s="3">
        <v>329.87799999999999</v>
      </c>
      <c r="N755" s="3">
        <v>-8.6</v>
      </c>
      <c r="O755" s="3">
        <v>5</v>
      </c>
      <c r="P755" s="3">
        <v>2</v>
      </c>
      <c r="Q755" s="3">
        <v>1</v>
      </c>
      <c r="R755" s="3">
        <v>35</v>
      </c>
      <c r="S755" s="3">
        <v>46</v>
      </c>
      <c r="T755" s="3">
        <v>5.75</v>
      </c>
      <c r="U755" s="3">
        <v>35</v>
      </c>
      <c r="V755" s="3">
        <v>0</v>
      </c>
      <c r="W755" s="3">
        <v>-5.75</v>
      </c>
      <c r="X755" s="3" t="s">
        <v>337</v>
      </c>
      <c r="Y755" s="3" t="s">
        <v>814</v>
      </c>
      <c r="Z755" s="3">
        <v>13.37</v>
      </c>
    </row>
    <row r="756" spans="3:26" s="3" customFormat="1" x14ac:dyDescent="0.2">
      <c r="C756" s="3">
        <v>478</v>
      </c>
      <c r="D756" s="3">
        <v>8</v>
      </c>
      <c r="E756" s="3">
        <v>31</v>
      </c>
      <c r="F756" s="3">
        <v>19</v>
      </c>
      <c r="G756" s="3">
        <v>20</v>
      </c>
      <c r="H756" s="3">
        <v>5</v>
      </c>
      <c r="I756" s="3">
        <v>2.3507500000000001</v>
      </c>
      <c r="J756" s="3">
        <v>0.32</v>
      </c>
      <c r="K756" s="3">
        <v>5.9500000000000004E-3</v>
      </c>
      <c r="L756" s="3">
        <v>10.1</v>
      </c>
      <c r="M756" s="3">
        <v>389.93299999999999</v>
      </c>
      <c r="N756" s="3">
        <v>2.5299999999999998</v>
      </c>
      <c r="O756" s="3">
        <v>5</v>
      </c>
      <c r="P756" s="3">
        <v>2</v>
      </c>
      <c r="Q756" s="3">
        <v>1</v>
      </c>
      <c r="R756" s="3">
        <v>37</v>
      </c>
      <c r="S756" s="3">
        <v>46</v>
      </c>
      <c r="T756" s="3">
        <v>5.75</v>
      </c>
      <c r="U756" s="3">
        <v>37</v>
      </c>
      <c r="V756" s="3">
        <v>0</v>
      </c>
      <c r="W756" s="3">
        <v>-5.75</v>
      </c>
      <c r="X756" s="3" t="s">
        <v>337</v>
      </c>
      <c r="Y756" s="3" t="s">
        <v>815</v>
      </c>
      <c r="Z756" s="3">
        <v>10.41</v>
      </c>
    </row>
    <row r="757" spans="3:26" s="3" customFormat="1" x14ac:dyDescent="0.2">
      <c r="C757" s="3">
        <v>479</v>
      </c>
      <c r="D757" s="3">
        <v>9</v>
      </c>
      <c r="E757" s="3">
        <v>32</v>
      </c>
      <c r="F757" s="3">
        <v>20</v>
      </c>
      <c r="G757" s="3">
        <v>21</v>
      </c>
      <c r="H757" s="3">
        <v>5</v>
      </c>
      <c r="I757" s="3">
        <v>3.61775</v>
      </c>
      <c r="J757" s="3">
        <v>1.17</v>
      </c>
      <c r="K757" s="3">
        <v>8.1799999999999998E-2</v>
      </c>
      <c r="L757" s="3">
        <v>45.04</v>
      </c>
      <c r="M757" s="3">
        <v>600.09799999999996</v>
      </c>
      <c r="N757" s="3">
        <v>22.61</v>
      </c>
      <c r="O757" s="3">
        <v>5</v>
      </c>
      <c r="P757" s="3">
        <v>2</v>
      </c>
      <c r="Q757" s="3">
        <v>1</v>
      </c>
      <c r="R757" s="3">
        <v>39</v>
      </c>
      <c r="S757" s="3">
        <v>46</v>
      </c>
      <c r="T757" s="3">
        <v>5.75</v>
      </c>
      <c r="U757" s="3">
        <v>39</v>
      </c>
      <c r="V757" s="3">
        <v>0</v>
      </c>
      <c r="W757" s="3">
        <v>-5.75</v>
      </c>
      <c r="X757" s="3" t="s">
        <v>337</v>
      </c>
      <c r="Y757" s="3" t="s">
        <v>816</v>
      </c>
      <c r="Z757" s="3">
        <v>10.69</v>
      </c>
    </row>
    <row r="758" spans="3:26" s="3" customFormat="1" x14ac:dyDescent="0.2">
      <c r="C758" s="3">
        <v>480</v>
      </c>
      <c r="D758" s="3">
        <v>10</v>
      </c>
      <c r="E758" s="3">
        <v>33</v>
      </c>
      <c r="F758" s="3">
        <v>21</v>
      </c>
      <c r="G758" s="3">
        <v>22</v>
      </c>
      <c r="H758" s="3">
        <v>5</v>
      </c>
      <c r="I758" s="3">
        <v>3.0049999999999999</v>
      </c>
      <c r="J758" s="3">
        <v>0.33</v>
      </c>
      <c r="K758" s="3">
        <v>-1.1000000000000001E-3</v>
      </c>
      <c r="L758" s="3">
        <v>1439.93</v>
      </c>
      <c r="M758" s="3">
        <v>498.45800000000003</v>
      </c>
      <c r="N758" s="3">
        <v>-0.37</v>
      </c>
      <c r="O758" s="3">
        <v>5</v>
      </c>
      <c r="P758" s="3">
        <v>2</v>
      </c>
      <c r="Q758" s="3">
        <v>1</v>
      </c>
      <c r="R758" s="3">
        <v>41</v>
      </c>
      <c r="S758" s="3">
        <v>46</v>
      </c>
      <c r="T758" s="3">
        <v>5.75</v>
      </c>
      <c r="U758" s="3">
        <v>41</v>
      </c>
      <c r="V758" s="3">
        <v>0</v>
      </c>
      <c r="W758" s="3">
        <v>-5.75</v>
      </c>
      <c r="X758" s="3" t="s">
        <v>337</v>
      </c>
      <c r="Y758" s="3" t="s">
        <v>817</v>
      </c>
      <c r="Z758" s="3">
        <v>8.06</v>
      </c>
    </row>
    <row r="759" spans="3:26" s="3" customFormat="1" x14ac:dyDescent="0.2">
      <c r="C759" s="3">
        <v>481</v>
      </c>
      <c r="D759" s="3">
        <v>11</v>
      </c>
      <c r="E759" s="3">
        <v>34</v>
      </c>
      <c r="F759" s="3">
        <v>22</v>
      </c>
      <c r="G759" s="3">
        <v>23</v>
      </c>
      <c r="H759" s="3">
        <v>5</v>
      </c>
      <c r="I759" s="3">
        <v>2.38415</v>
      </c>
      <c r="J759" s="3">
        <v>1.59</v>
      </c>
      <c r="K759" s="3">
        <v>-0.10605000000000001</v>
      </c>
      <c r="L759" s="3">
        <v>25.5</v>
      </c>
      <c r="M759" s="3">
        <v>395.47300000000001</v>
      </c>
      <c r="N759" s="3">
        <v>-44.48</v>
      </c>
      <c r="O759" s="3">
        <v>5</v>
      </c>
      <c r="P759" s="3">
        <v>2</v>
      </c>
      <c r="Q759" s="3">
        <v>1</v>
      </c>
      <c r="R759" s="3">
        <v>43</v>
      </c>
      <c r="S759" s="3">
        <v>46</v>
      </c>
      <c r="T759" s="3">
        <v>5.75</v>
      </c>
      <c r="U759" s="3">
        <v>43</v>
      </c>
      <c r="V759" s="3">
        <v>0</v>
      </c>
      <c r="W759" s="3">
        <v>-5.75</v>
      </c>
      <c r="X759" s="3" t="s">
        <v>337</v>
      </c>
      <c r="Y759" s="3" t="s">
        <v>818</v>
      </c>
      <c r="Z759" s="3">
        <v>8.52</v>
      </c>
    </row>
    <row r="760" spans="3:26" s="3" customFormat="1" x14ac:dyDescent="0.2">
      <c r="C760" s="3">
        <v>482</v>
      </c>
      <c r="D760" s="3">
        <v>12</v>
      </c>
      <c r="E760" s="3">
        <v>35</v>
      </c>
      <c r="F760" s="3">
        <v>23</v>
      </c>
      <c r="G760" s="3">
        <v>24</v>
      </c>
      <c r="H760" s="3">
        <v>5</v>
      </c>
      <c r="I760" s="3">
        <v>2.6640999999999999</v>
      </c>
      <c r="J760" s="3">
        <v>0.75</v>
      </c>
      <c r="K760" s="3">
        <v>0.12155000000000001</v>
      </c>
      <c r="L760" s="3">
        <v>21.09</v>
      </c>
      <c r="M760" s="3">
        <v>441.91</v>
      </c>
      <c r="N760" s="3">
        <v>45.63</v>
      </c>
      <c r="O760" s="3">
        <v>5</v>
      </c>
      <c r="P760" s="3">
        <v>2</v>
      </c>
      <c r="Q760" s="3">
        <v>1</v>
      </c>
      <c r="R760" s="3">
        <v>45</v>
      </c>
      <c r="S760" s="3">
        <v>46</v>
      </c>
      <c r="T760" s="3">
        <v>5.75</v>
      </c>
      <c r="U760" s="3">
        <v>45</v>
      </c>
      <c r="V760" s="3">
        <v>0</v>
      </c>
      <c r="W760" s="3">
        <v>-5.75</v>
      </c>
      <c r="X760" s="3" t="s">
        <v>337</v>
      </c>
      <c r="Y760" s="3" t="s">
        <v>819</v>
      </c>
      <c r="Z760" s="3">
        <v>12.26</v>
      </c>
    </row>
    <row r="761" spans="3:26" s="3" customFormat="1" x14ac:dyDescent="0.2">
      <c r="C761" s="3">
        <v>483</v>
      </c>
      <c r="D761" s="3">
        <v>13</v>
      </c>
      <c r="E761" s="3">
        <v>36</v>
      </c>
      <c r="F761" s="3">
        <v>24</v>
      </c>
      <c r="G761" s="3">
        <v>25</v>
      </c>
      <c r="H761" s="3">
        <v>5</v>
      </c>
      <c r="I761" s="3">
        <v>2.6231</v>
      </c>
      <c r="J761" s="3">
        <v>1.35</v>
      </c>
      <c r="K761" s="3">
        <v>0.11595</v>
      </c>
      <c r="L761" s="3">
        <v>24.85</v>
      </c>
      <c r="M761" s="3">
        <v>435.11</v>
      </c>
      <c r="N761" s="3">
        <v>44.2</v>
      </c>
      <c r="O761" s="3">
        <v>5</v>
      </c>
      <c r="P761" s="3">
        <v>2</v>
      </c>
      <c r="Q761" s="3">
        <v>1</v>
      </c>
      <c r="R761" s="3">
        <v>47</v>
      </c>
      <c r="S761" s="3">
        <v>46</v>
      </c>
      <c r="T761" s="3">
        <v>5.75</v>
      </c>
      <c r="U761" s="3">
        <v>47</v>
      </c>
      <c r="V761" s="3">
        <v>0</v>
      </c>
      <c r="W761" s="3">
        <v>-5.75</v>
      </c>
      <c r="X761" s="3" t="s">
        <v>337</v>
      </c>
      <c r="Y761" s="3" t="s">
        <v>820</v>
      </c>
      <c r="Z761" s="3">
        <v>9.1999999999999993</v>
      </c>
    </row>
    <row r="762" spans="3:26" s="3" customFormat="1" x14ac:dyDescent="0.2">
      <c r="C762" s="3">
        <v>484</v>
      </c>
      <c r="D762" s="3">
        <v>14</v>
      </c>
      <c r="E762" s="3">
        <v>37</v>
      </c>
      <c r="F762" s="3">
        <v>25</v>
      </c>
      <c r="G762" s="3">
        <v>26</v>
      </c>
      <c r="H762" s="3">
        <v>5</v>
      </c>
      <c r="I762" s="3">
        <v>2.4424999999999999</v>
      </c>
      <c r="J762" s="3">
        <v>1.17</v>
      </c>
      <c r="K762" s="3">
        <v>-8.0750000000000002E-2</v>
      </c>
      <c r="L762" s="3">
        <v>37.700000000000003</v>
      </c>
      <c r="M762" s="3">
        <v>405.15199999999999</v>
      </c>
      <c r="N762" s="3">
        <v>-33.06</v>
      </c>
      <c r="O762" s="3">
        <v>5</v>
      </c>
      <c r="P762" s="3">
        <v>2</v>
      </c>
      <c r="Q762" s="3">
        <v>1</v>
      </c>
      <c r="R762" s="3">
        <v>49</v>
      </c>
      <c r="S762" s="3">
        <v>46</v>
      </c>
      <c r="T762" s="3">
        <v>5.75</v>
      </c>
      <c r="U762" s="3">
        <v>49</v>
      </c>
      <c r="V762" s="3">
        <v>0</v>
      </c>
      <c r="W762" s="3">
        <v>-5.75</v>
      </c>
      <c r="X762" s="3" t="s">
        <v>337</v>
      </c>
      <c r="Y762" s="3" t="s">
        <v>821</v>
      </c>
      <c r="Z762" s="3">
        <v>11.86</v>
      </c>
    </row>
    <row r="763" spans="3:26" s="3" customFormat="1" x14ac:dyDescent="0.2">
      <c r="C763" s="3">
        <v>485</v>
      </c>
      <c r="D763" s="3">
        <v>15</v>
      </c>
      <c r="E763" s="3">
        <v>38</v>
      </c>
      <c r="F763" s="3">
        <v>26</v>
      </c>
      <c r="G763" s="3">
        <v>27</v>
      </c>
      <c r="H763" s="3">
        <v>5</v>
      </c>
      <c r="I763" s="3">
        <v>2.7648000000000001</v>
      </c>
      <c r="J763" s="3">
        <v>1.35</v>
      </c>
      <c r="K763" s="3">
        <v>-0.24479999999999999</v>
      </c>
      <c r="L763" s="3">
        <v>15.31</v>
      </c>
      <c r="M763" s="3">
        <v>458.61399999999998</v>
      </c>
      <c r="N763" s="3">
        <v>-88.54</v>
      </c>
      <c r="O763" s="3">
        <v>5</v>
      </c>
      <c r="P763" s="3">
        <v>2</v>
      </c>
      <c r="Q763" s="3">
        <v>1</v>
      </c>
      <c r="R763" s="3">
        <v>51</v>
      </c>
      <c r="S763" s="3">
        <v>46</v>
      </c>
      <c r="T763" s="3">
        <v>5.75</v>
      </c>
      <c r="U763" s="3">
        <v>51</v>
      </c>
      <c r="V763" s="3">
        <v>0</v>
      </c>
      <c r="W763" s="3">
        <v>-5.75</v>
      </c>
      <c r="X763" s="3" t="s">
        <v>337</v>
      </c>
      <c r="Y763" s="3" t="s">
        <v>822</v>
      </c>
      <c r="Z763" s="3">
        <v>8.35</v>
      </c>
    </row>
    <row r="764" spans="3:26" s="3" customFormat="1" x14ac:dyDescent="0.2">
      <c r="C764" s="3">
        <v>486</v>
      </c>
      <c r="D764" s="3">
        <v>16</v>
      </c>
      <c r="E764" s="3">
        <v>39</v>
      </c>
      <c r="F764" s="3">
        <v>27</v>
      </c>
      <c r="G764" s="3">
        <v>28</v>
      </c>
      <c r="H764" s="3">
        <v>5</v>
      </c>
      <c r="I764" s="3">
        <v>2.7238000000000002</v>
      </c>
      <c r="J764" s="3">
        <v>0.72</v>
      </c>
      <c r="K764" s="3">
        <v>0.18870000000000001</v>
      </c>
      <c r="L764" s="3">
        <v>9.89</v>
      </c>
      <c r="M764" s="3">
        <v>451.81299999999999</v>
      </c>
      <c r="N764" s="3">
        <v>69.28</v>
      </c>
      <c r="O764" s="3">
        <v>5</v>
      </c>
      <c r="P764" s="3">
        <v>2</v>
      </c>
      <c r="Q764" s="3">
        <v>1</v>
      </c>
      <c r="R764" s="3">
        <v>53</v>
      </c>
      <c r="S764" s="3">
        <v>46</v>
      </c>
      <c r="T764" s="3">
        <v>5.75</v>
      </c>
      <c r="U764" s="3">
        <v>53</v>
      </c>
      <c r="V764" s="3">
        <v>0</v>
      </c>
      <c r="W764" s="3">
        <v>-5.75</v>
      </c>
      <c r="X764" s="3" t="s">
        <v>337</v>
      </c>
      <c r="Y764" s="3" t="s">
        <v>823</v>
      </c>
      <c r="Z764" s="3">
        <v>7.56</v>
      </c>
    </row>
    <row r="765" spans="3:26" s="3" customFormat="1" x14ac:dyDescent="0.2">
      <c r="C765" s="3">
        <v>487</v>
      </c>
      <c r="D765" s="3">
        <v>17</v>
      </c>
      <c r="E765" s="3">
        <v>40</v>
      </c>
      <c r="F765" s="3">
        <v>28</v>
      </c>
      <c r="G765" s="3">
        <v>29</v>
      </c>
      <c r="H765" s="3">
        <v>5</v>
      </c>
      <c r="I765" s="3">
        <v>3.5219</v>
      </c>
      <c r="J765" s="3">
        <v>2.12</v>
      </c>
      <c r="K765" s="3">
        <v>0.32085000000000002</v>
      </c>
      <c r="L765" s="3">
        <v>6.98</v>
      </c>
      <c r="M765" s="3">
        <v>584.19899999999996</v>
      </c>
      <c r="N765" s="3">
        <v>91.1</v>
      </c>
      <c r="O765" s="3">
        <v>5</v>
      </c>
      <c r="P765" s="3">
        <v>2</v>
      </c>
      <c r="Q765" s="3">
        <v>1</v>
      </c>
      <c r="R765" s="3">
        <v>55</v>
      </c>
      <c r="S765" s="3">
        <v>46</v>
      </c>
      <c r="T765" s="3">
        <v>5.75</v>
      </c>
      <c r="U765" s="3">
        <v>55</v>
      </c>
      <c r="V765" s="3">
        <v>0</v>
      </c>
      <c r="W765" s="3">
        <v>-5.75</v>
      </c>
      <c r="X765" s="3" t="s">
        <v>337</v>
      </c>
      <c r="Y765" s="3" t="s">
        <v>824</v>
      </c>
      <c r="Z765" s="3">
        <v>9.2899999999999991</v>
      </c>
    </row>
    <row r="766" spans="3:26" s="3" customFormat="1" x14ac:dyDescent="0.2">
      <c r="C766" s="3">
        <v>488</v>
      </c>
      <c r="D766" s="3">
        <v>18</v>
      </c>
      <c r="E766" s="3">
        <v>41</v>
      </c>
      <c r="F766" s="3">
        <v>29</v>
      </c>
      <c r="G766" s="3">
        <v>30</v>
      </c>
      <c r="H766" s="3">
        <v>5</v>
      </c>
      <c r="I766" s="3">
        <v>3.7796500000000002</v>
      </c>
      <c r="J766" s="3">
        <v>1.47</v>
      </c>
      <c r="K766" s="3">
        <v>-0.2324</v>
      </c>
      <c r="L766" s="3">
        <v>1.89</v>
      </c>
      <c r="M766" s="3">
        <v>626.95399999999995</v>
      </c>
      <c r="N766" s="3">
        <v>-61.49</v>
      </c>
      <c r="O766" s="3">
        <v>5</v>
      </c>
      <c r="P766" s="3">
        <v>2</v>
      </c>
      <c r="Q766" s="3">
        <v>1</v>
      </c>
      <c r="R766" s="3">
        <v>57</v>
      </c>
      <c r="S766" s="3">
        <v>46</v>
      </c>
      <c r="T766" s="3">
        <v>5.75</v>
      </c>
      <c r="U766" s="3">
        <v>57</v>
      </c>
      <c r="V766" s="3">
        <v>0</v>
      </c>
      <c r="W766" s="3">
        <v>-5.75</v>
      </c>
      <c r="X766" s="3" t="s">
        <v>337</v>
      </c>
      <c r="Y766" s="3" t="s">
        <v>825</v>
      </c>
      <c r="Z766" s="3">
        <v>10.210000000000001</v>
      </c>
    </row>
    <row r="767" spans="3:26" s="3" customFormat="1" x14ac:dyDescent="0.2">
      <c r="C767" s="3">
        <v>489</v>
      </c>
      <c r="D767" s="3">
        <v>19</v>
      </c>
      <c r="E767" s="3">
        <v>42</v>
      </c>
      <c r="F767" s="3">
        <v>30</v>
      </c>
      <c r="G767" s="3">
        <v>31</v>
      </c>
      <c r="H767" s="3">
        <v>5</v>
      </c>
      <c r="I767" s="3">
        <v>4.1047000000000002</v>
      </c>
      <c r="J767" s="3">
        <v>1.76</v>
      </c>
      <c r="K767" s="3">
        <v>-0.30059999999999998</v>
      </c>
      <c r="L767" s="3">
        <v>1.81</v>
      </c>
      <c r="M767" s="3">
        <v>680.87199999999996</v>
      </c>
      <c r="N767" s="3">
        <v>-73.23</v>
      </c>
      <c r="O767" s="3">
        <v>5</v>
      </c>
      <c r="P767" s="3">
        <v>2</v>
      </c>
      <c r="Q767" s="3">
        <v>1</v>
      </c>
      <c r="R767" s="3">
        <v>59</v>
      </c>
      <c r="S767" s="3">
        <v>46</v>
      </c>
      <c r="T767" s="3">
        <v>5.75</v>
      </c>
      <c r="U767" s="3">
        <v>59</v>
      </c>
      <c r="V767" s="3">
        <v>0</v>
      </c>
      <c r="W767" s="3">
        <v>-5.75</v>
      </c>
      <c r="X767" s="3" t="s">
        <v>337</v>
      </c>
      <c r="Y767" s="3" t="s">
        <v>826</v>
      </c>
      <c r="Z767" s="3">
        <v>9.6999999999999993</v>
      </c>
    </row>
    <row r="768" spans="3:26" s="3" customFormat="1" x14ac:dyDescent="0.2">
      <c r="C768" s="3">
        <v>490</v>
      </c>
      <c r="D768" s="3">
        <v>20</v>
      </c>
      <c r="E768" s="3">
        <v>43</v>
      </c>
      <c r="F768" s="3">
        <v>31</v>
      </c>
      <c r="G768" s="3">
        <v>32</v>
      </c>
      <c r="H768" s="3">
        <v>5</v>
      </c>
      <c r="I768" s="3">
        <v>3.5473499999999998</v>
      </c>
      <c r="J768" s="3">
        <v>1.43</v>
      </c>
      <c r="K768" s="3">
        <v>-0.34015000000000001</v>
      </c>
      <c r="L768" s="3">
        <v>9.64</v>
      </c>
      <c r="M768" s="3">
        <v>588.42100000000005</v>
      </c>
      <c r="N768" s="3">
        <v>-95.89</v>
      </c>
      <c r="O768" s="3">
        <v>5</v>
      </c>
      <c r="P768" s="3">
        <v>2</v>
      </c>
      <c r="Q768" s="3">
        <v>1</v>
      </c>
      <c r="R768" s="3">
        <v>61</v>
      </c>
      <c r="S768" s="3">
        <v>46</v>
      </c>
      <c r="T768" s="3">
        <v>5.75</v>
      </c>
      <c r="U768" s="3">
        <v>61</v>
      </c>
      <c r="V768" s="3">
        <v>0</v>
      </c>
      <c r="W768" s="3">
        <v>-5.75</v>
      </c>
      <c r="X768" s="3" t="s">
        <v>337</v>
      </c>
      <c r="Y768" s="3" t="s">
        <v>827</v>
      </c>
      <c r="Z768" s="3">
        <v>32.67</v>
      </c>
    </row>
    <row r="769" spans="3:26" s="3" customFormat="1" x14ac:dyDescent="0.2">
      <c r="C769" s="3">
        <v>491</v>
      </c>
      <c r="D769" s="3">
        <v>21</v>
      </c>
      <c r="E769" s="3">
        <v>44</v>
      </c>
      <c r="F769" s="3">
        <v>32</v>
      </c>
      <c r="G769" s="3">
        <v>33</v>
      </c>
      <c r="H769" s="3">
        <v>5</v>
      </c>
      <c r="I769" s="3">
        <v>3.9665499999999998</v>
      </c>
      <c r="J769" s="3">
        <v>1.06</v>
      </c>
      <c r="K769" s="3">
        <v>0.38080000000000003</v>
      </c>
      <c r="L769" s="3">
        <v>9.67</v>
      </c>
      <c r="M769" s="3">
        <v>657.95600000000002</v>
      </c>
      <c r="N769" s="3">
        <v>96</v>
      </c>
      <c r="O769" s="3">
        <v>5</v>
      </c>
      <c r="P769" s="3">
        <v>2</v>
      </c>
      <c r="Q769" s="3">
        <v>1</v>
      </c>
      <c r="R769" s="3">
        <v>63</v>
      </c>
      <c r="S769" s="3">
        <v>46</v>
      </c>
      <c r="T769" s="3">
        <v>5.75</v>
      </c>
      <c r="U769" s="3">
        <v>63</v>
      </c>
      <c r="V769" s="3">
        <v>0</v>
      </c>
      <c r="W769" s="3">
        <v>-5.75</v>
      </c>
      <c r="X769" s="3" t="s">
        <v>337</v>
      </c>
      <c r="Y769" s="3" t="s">
        <v>828</v>
      </c>
      <c r="Z769" s="3">
        <v>17.8</v>
      </c>
    </row>
    <row r="770" spans="3:26" s="3" customFormat="1" x14ac:dyDescent="0.2">
      <c r="C770" s="3">
        <v>492</v>
      </c>
      <c r="D770" s="3">
        <v>22</v>
      </c>
      <c r="E770" s="3">
        <v>45</v>
      </c>
      <c r="F770" s="3">
        <v>33</v>
      </c>
      <c r="G770" s="3">
        <v>34</v>
      </c>
      <c r="H770" s="3">
        <v>5</v>
      </c>
      <c r="I770" s="3">
        <v>3.6779000000000002</v>
      </c>
      <c r="J770" s="3">
        <v>1.87</v>
      </c>
      <c r="K770" s="3">
        <v>0.29935</v>
      </c>
      <c r="L770" s="3">
        <v>14.42</v>
      </c>
      <c r="M770" s="3">
        <v>610.07600000000002</v>
      </c>
      <c r="N770" s="3">
        <v>81.39</v>
      </c>
      <c r="O770" s="3">
        <v>5</v>
      </c>
      <c r="P770" s="3">
        <v>2</v>
      </c>
      <c r="Q770" s="3">
        <v>1</v>
      </c>
      <c r="R770" s="3">
        <v>65</v>
      </c>
      <c r="S770" s="3">
        <v>46</v>
      </c>
      <c r="T770" s="3">
        <v>5.75</v>
      </c>
      <c r="U770" s="3">
        <v>65</v>
      </c>
      <c r="V770" s="3">
        <v>0</v>
      </c>
      <c r="W770" s="3">
        <v>-5.75</v>
      </c>
      <c r="X770" s="3" t="s">
        <v>337</v>
      </c>
      <c r="Y770" s="3" t="s">
        <v>829</v>
      </c>
      <c r="Z770" s="3">
        <v>10.43</v>
      </c>
    </row>
    <row r="771" spans="3:26" s="3" customFormat="1" x14ac:dyDescent="0.2">
      <c r="C771" s="3">
        <v>493</v>
      </c>
      <c r="D771" s="3">
        <v>23</v>
      </c>
      <c r="E771" s="3">
        <v>46</v>
      </c>
      <c r="F771" s="3">
        <v>34</v>
      </c>
      <c r="G771" s="3">
        <v>35</v>
      </c>
      <c r="H771" s="3">
        <v>5</v>
      </c>
      <c r="I771" s="3">
        <v>4.3275499999999996</v>
      </c>
      <c r="J771" s="3">
        <v>0.62</v>
      </c>
      <c r="K771" s="3">
        <v>-9.8599999999999993E-2</v>
      </c>
      <c r="L771" s="3">
        <v>5.52</v>
      </c>
      <c r="M771" s="3">
        <v>717.83699999999999</v>
      </c>
      <c r="N771" s="3">
        <v>-22.78</v>
      </c>
      <c r="O771" s="3">
        <v>5</v>
      </c>
      <c r="P771" s="3">
        <v>2</v>
      </c>
      <c r="Q771" s="3">
        <v>1</v>
      </c>
      <c r="R771" s="3">
        <v>67</v>
      </c>
      <c r="S771" s="3">
        <v>46</v>
      </c>
      <c r="T771" s="3">
        <v>5.75</v>
      </c>
      <c r="U771" s="3">
        <v>67</v>
      </c>
      <c r="V771" s="3">
        <v>0</v>
      </c>
      <c r="W771" s="3">
        <v>-5.75</v>
      </c>
      <c r="X771" s="3" t="s">
        <v>337</v>
      </c>
      <c r="Y771" s="3" t="s">
        <v>830</v>
      </c>
      <c r="Z771" s="3">
        <v>6.6</v>
      </c>
    </row>
    <row r="772" spans="3:26" s="3" customFormat="1" x14ac:dyDescent="0.2">
      <c r="C772" s="3">
        <v>494</v>
      </c>
      <c r="D772" s="3">
        <v>24</v>
      </c>
      <c r="E772" s="3">
        <v>47</v>
      </c>
      <c r="F772" s="3">
        <v>35</v>
      </c>
      <c r="G772" s="3">
        <v>36</v>
      </c>
      <c r="H772" s="3">
        <v>5</v>
      </c>
      <c r="I772" s="3">
        <v>3.8624499999999999</v>
      </c>
      <c r="J772" s="3">
        <v>0.06</v>
      </c>
      <c r="K772" s="3">
        <v>-6.3299999999999995E-2</v>
      </c>
      <c r="L772" s="3">
        <v>6.26</v>
      </c>
      <c r="M772" s="3">
        <v>640.68799999999999</v>
      </c>
      <c r="N772" s="3">
        <v>-16.39</v>
      </c>
      <c r="O772" s="3">
        <v>5</v>
      </c>
      <c r="P772" s="3">
        <v>2</v>
      </c>
      <c r="Q772" s="3">
        <v>1</v>
      </c>
      <c r="R772" s="3">
        <v>69</v>
      </c>
      <c r="S772" s="3">
        <v>46</v>
      </c>
      <c r="T772" s="3">
        <v>5.75</v>
      </c>
      <c r="U772" s="3">
        <v>69</v>
      </c>
      <c r="V772" s="3">
        <v>0</v>
      </c>
      <c r="W772" s="3">
        <v>-5.75</v>
      </c>
      <c r="X772" s="3" t="s">
        <v>337</v>
      </c>
      <c r="Y772" s="3" t="s">
        <v>831</v>
      </c>
      <c r="Z772" s="3">
        <v>6.41</v>
      </c>
    </row>
    <row r="773" spans="3:26" s="3" customFormat="1" x14ac:dyDescent="0.2">
      <c r="C773" s="3">
        <v>495</v>
      </c>
      <c r="D773" s="3">
        <v>25</v>
      </c>
      <c r="E773" s="3">
        <v>48</v>
      </c>
      <c r="F773" s="3">
        <v>36</v>
      </c>
      <c r="G773" s="3">
        <v>37</v>
      </c>
      <c r="H773" s="3">
        <v>5</v>
      </c>
      <c r="I773" s="3">
        <v>4.3251999999999997</v>
      </c>
      <c r="J773" s="3">
        <v>0.64</v>
      </c>
      <c r="K773" s="3">
        <v>0.15955</v>
      </c>
      <c r="L773" s="3">
        <v>25.15</v>
      </c>
      <c r="M773" s="3">
        <v>717.447</v>
      </c>
      <c r="N773" s="3">
        <v>36.89</v>
      </c>
      <c r="O773" s="3">
        <v>5</v>
      </c>
      <c r="P773" s="3">
        <v>2</v>
      </c>
      <c r="Q773" s="3">
        <v>1</v>
      </c>
      <c r="R773" s="3">
        <v>71</v>
      </c>
      <c r="S773" s="3">
        <v>46</v>
      </c>
      <c r="T773" s="3">
        <v>5.75</v>
      </c>
      <c r="U773" s="3">
        <v>71</v>
      </c>
      <c r="V773" s="3">
        <v>0</v>
      </c>
      <c r="W773" s="3">
        <v>-5.75</v>
      </c>
      <c r="X773" s="3" t="s">
        <v>337</v>
      </c>
      <c r="Y773" s="3" t="s">
        <v>832</v>
      </c>
      <c r="Z773" s="3">
        <v>6.71</v>
      </c>
    </row>
    <row r="774" spans="3:26" s="3" customFormat="1" x14ac:dyDescent="0.2">
      <c r="C774" s="3">
        <v>496</v>
      </c>
      <c r="D774" s="3">
        <v>26</v>
      </c>
      <c r="E774" s="3">
        <v>49</v>
      </c>
      <c r="F774" s="3">
        <v>37</v>
      </c>
      <c r="G774" s="3">
        <v>38</v>
      </c>
      <c r="H774" s="3">
        <v>5</v>
      </c>
      <c r="I774" s="3">
        <v>4.1806000000000001</v>
      </c>
      <c r="J774" s="3">
        <v>1.02</v>
      </c>
      <c r="K774" s="3">
        <v>-0.21429999999999999</v>
      </c>
      <c r="L774" s="3">
        <v>38.770000000000003</v>
      </c>
      <c r="M774" s="3">
        <v>693.46199999999999</v>
      </c>
      <c r="N774" s="3">
        <v>-51.26</v>
      </c>
      <c r="O774" s="3">
        <v>5</v>
      </c>
      <c r="P774" s="3">
        <v>2</v>
      </c>
      <c r="Q774" s="3">
        <v>1</v>
      </c>
      <c r="R774" s="3">
        <v>73</v>
      </c>
      <c r="S774" s="3">
        <v>46</v>
      </c>
      <c r="T774" s="3">
        <v>5.75</v>
      </c>
      <c r="U774" s="3">
        <v>73</v>
      </c>
      <c r="V774" s="3">
        <v>0</v>
      </c>
      <c r="W774" s="3">
        <v>-5.75</v>
      </c>
      <c r="X774" s="3" t="s">
        <v>337</v>
      </c>
      <c r="Y774" s="3" t="s">
        <v>833</v>
      </c>
      <c r="Z774" s="3">
        <v>8.9</v>
      </c>
    </row>
    <row r="775" spans="3:26" s="3" customFormat="1" x14ac:dyDescent="0.2">
      <c r="C775" s="3">
        <v>497</v>
      </c>
      <c r="D775" s="3">
        <v>27</v>
      </c>
      <c r="E775" s="3">
        <v>50</v>
      </c>
      <c r="F775" s="3">
        <v>38</v>
      </c>
      <c r="G775" s="3">
        <v>39</v>
      </c>
      <c r="H775" s="3">
        <v>5</v>
      </c>
      <c r="I775" s="3">
        <v>3.2983500000000001</v>
      </c>
      <c r="J775" s="3">
        <v>1.49</v>
      </c>
      <c r="K775" s="3">
        <v>0.2069</v>
      </c>
      <c r="L775" s="3">
        <v>18.63</v>
      </c>
      <c r="M775" s="3">
        <v>547.11699999999996</v>
      </c>
      <c r="N775" s="3">
        <v>62.73</v>
      </c>
      <c r="O775" s="3">
        <v>5</v>
      </c>
      <c r="P775" s="3">
        <v>2</v>
      </c>
      <c r="Q775" s="3">
        <v>1</v>
      </c>
      <c r="R775" s="3">
        <v>75</v>
      </c>
      <c r="S775" s="3">
        <v>46</v>
      </c>
      <c r="T775" s="3">
        <v>5.75</v>
      </c>
      <c r="U775" s="3">
        <v>75</v>
      </c>
      <c r="V775" s="3">
        <v>0</v>
      </c>
      <c r="W775" s="3">
        <v>-5.75</v>
      </c>
      <c r="X775" s="3" t="s">
        <v>337</v>
      </c>
      <c r="Y775" s="3" t="s">
        <v>834</v>
      </c>
      <c r="Z775" s="3">
        <v>7.68</v>
      </c>
    </row>
    <row r="776" spans="3:26" s="3" customFormat="1" x14ac:dyDescent="0.2">
      <c r="C776" s="3">
        <v>498</v>
      </c>
      <c r="D776" s="3">
        <v>28</v>
      </c>
      <c r="E776" s="3">
        <v>51</v>
      </c>
      <c r="F776" s="3">
        <v>39</v>
      </c>
      <c r="G776" s="3">
        <v>40</v>
      </c>
      <c r="H776" s="3">
        <v>5</v>
      </c>
      <c r="I776" s="3">
        <v>3.9119999999999999</v>
      </c>
      <c r="J776" s="3">
        <v>1.1100000000000001</v>
      </c>
      <c r="K776" s="3">
        <v>-0.18770000000000001</v>
      </c>
      <c r="L776" s="3">
        <v>41.55</v>
      </c>
      <c r="M776" s="3">
        <v>648.90700000000004</v>
      </c>
      <c r="N776" s="3">
        <v>-47.98</v>
      </c>
      <c r="O776" s="3">
        <v>5</v>
      </c>
      <c r="P776" s="3">
        <v>2</v>
      </c>
      <c r="Q776" s="3">
        <v>1</v>
      </c>
      <c r="R776" s="3">
        <v>77</v>
      </c>
      <c r="S776" s="3">
        <v>46</v>
      </c>
      <c r="T776" s="3">
        <v>5.75</v>
      </c>
      <c r="U776" s="3">
        <v>77</v>
      </c>
      <c r="V776" s="3">
        <v>0</v>
      </c>
      <c r="W776" s="3">
        <v>-5.75</v>
      </c>
      <c r="X776" s="3" t="s">
        <v>337</v>
      </c>
      <c r="Y776" s="3" t="s">
        <v>835</v>
      </c>
      <c r="Z776" s="3">
        <v>14.87</v>
      </c>
    </row>
    <row r="777" spans="3:26" s="3" customFormat="1" x14ac:dyDescent="0.2">
      <c r="C777" s="3">
        <v>499</v>
      </c>
      <c r="D777" s="3">
        <v>29</v>
      </c>
      <c r="E777" s="3">
        <v>52</v>
      </c>
      <c r="F777" s="3">
        <v>40</v>
      </c>
      <c r="G777" s="3">
        <v>41</v>
      </c>
      <c r="H777" s="3">
        <v>5</v>
      </c>
      <c r="I777" s="3">
        <v>4.15625</v>
      </c>
      <c r="J777" s="3">
        <v>0.71</v>
      </c>
      <c r="K777" s="3">
        <v>-0.16139999999999999</v>
      </c>
      <c r="L777" s="3">
        <v>51.26</v>
      </c>
      <c r="M777" s="3">
        <v>689.42200000000003</v>
      </c>
      <c r="N777" s="3">
        <v>-38.83</v>
      </c>
      <c r="O777" s="3">
        <v>5</v>
      </c>
      <c r="P777" s="3">
        <v>2</v>
      </c>
      <c r="Q777" s="3">
        <v>1</v>
      </c>
      <c r="R777" s="3">
        <v>79</v>
      </c>
      <c r="S777" s="3">
        <v>46</v>
      </c>
      <c r="T777" s="3">
        <v>5.75</v>
      </c>
      <c r="U777" s="3">
        <v>79</v>
      </c>
      <c r="V777" s="3">
        <v>0</v>
      </c>
      <c r="W777" s="3">
        <v>-5.75</v>
      </c>
      <c r="X777" s="3" t="s">
        <v>337</v>
      </c>
      <c r="Y777" s="3" t="s">
        <v>836</v>
      </c>
      <c r="Z777" s="3">
        <v>13.27</v>
      </c>
    </row>
    <row r="778" spans="3:26" s="3" customFormat="1" x14ac:dyDescent="0.2">
      <c r="C778" s="3">
        <v>500</v>
      </c>
      <c r="D778" s="3">
        <v>30</v>
      </c>
      <c r="E778" s="3">
        <v>53</v>
      </c>
      <c r="F778" s="3">
        <v>41</v>
      </c>
      <c r="G778" s="3">
        <v>42</v>
      </c>
      <c r="H778" s="3">
        <v>5</v>
      </c>
      <c r="I778" s="3">
        <v>3.7849499999999998</v>
      </c>
      <c r="J778" s="3">
        <v>0.6</v>
      </c>
      <c r="K778" s="3">
        <v>3.295E-2</v>
      </c>
      <c r="L778" s="3">
        <v>183.38</v>
      </c>
      <c r="M778" s="3">
        <v>627.83299999999997</v>
      </c>
      <c r="N778" s="3">
        <v>8.7100000000000009</v>
      </c>
      <c r="O778" s="3">
        <v>5</v>
      </c>
      <c r="P778" s="3">
        <v>2</v>
      </c>
      <c r="Q778" s="3">
        <v>1</v>
      </c>
      <c r="R778" s="3">
        <v>81</v>
      </c>
      <c r="S778" s="3">
        <v>46</v>
      </c>
      <c r="T778" s="3">
        <v>5.75</v>
      </c>
      <c r="U778" s="3">
        <v>81</v>
      </c>
      <c r="V778" s="3">
        <v>0</v>
      </c>
      <c r="W778" s="3">
        <v>-5.75</v>
      </c>
      <c r="X778" s="3" t="s">
        <v>337</v>
      </c>
      <c r="Y778" s="3" t="s">
        <v>837</v>
      </c>
      <c r="Z778" s="3">
        <v>12.49</v>
      </c>
    </row>
    <row r="779" spans="3:26" s="3" customFormat="1" x14ac:dyDescent="0.2">
      <c r="C779" s="3">
        <v>501</v>
      </c>
      <c r="D779" s="3">
        <v>31</v>
      </c>
      <c r="E779" s="3">
        <v>54</v>
      </c>
      <c r="F779" s="3">
        <v>42</v>
      </c>
      <c r="G779" s="3">
        <v>43</v>
      </c>
      <c r="H779" s="3">
        <v>5</v>
      </c>
      <c r="I779" s="3">
        <v>3.8849499999999999</v>
      </c>
      <c r="J779" s="3">
        <v>0.03</v>
      </c>
      <c r="K779" s="3">
        <v>7.22E-2</v>
      </c>
      <c r="L779" s="3">
        <v>10.58</v>
      </c>
      <c r="M779" s="3">
        <v>644.41999999999996</v>
      </c>
      <c r="N779" s="3">
        <v>18.579999999999998</v>
      </c>
      <c r="O779" s="3">
        <v>5</v>
      </c>
      <c r="P779" s="3">
        <v>2</v>
      </c>
      <c r="Q779" s="3">
        <v>1</v>
      </c>
      <c r="R779" s="3">
        <v>83</v>
      </c>
      <c r="S779" s="3">
        <v>46</v>
      </c>
      <c r="T779" s="3">
        <v>5.75</v>
      </c>
      <c r="U779" s="3">
        <v>83</v>
      </c>
      <c r="V779" s="3">
        <v>0</v>
      </c>
      <c r="W779" s="3">
        <v>-5.75</v>
      </c>
      <c r="X779" s="3" t="s">
        <v>337</v>
      </c>
      <c r="Y779" s="3" t="s">
        <v>838</v>
      </c>
      <c r="Z779" s="3">
        <v>9.66</v>
      </c>
    </row>
    <row r="780" spans="3:26" s="3" customFormat="1" x14ac:dyDescent="0.2">
      <c r="C780" s="3">
        <v>502</v>
      </c>
      <c r="D780" s="3">
        <v>32</v>
      </c>
      <c r="E780" s="3">
        <v>55</v>
      </c>
      <c r="F780" s="3">
        <v>43</v>
      </c>
      <c r="G780" s="3">
        <v>44</v>
      </c>
      <c r="H780" s="3">
        <v>5</v>
      </c>
      <c r="I780" s="3">
        <v>3.4546000000000001</v>
      </c>
      <c r="J780" s="3">
        <v>0.92</v>
      </c>
      <c r="K780" s="3">
        <v>-0.1258</v>
      </c>
      <c r="L780" s="3">
        <v>38.17</v>
      </c>
      <c r="M780" s="3">
        <v>573.03599999999994</v>
      </c>
      <c r="N780" s="3">
        <v>-36.42</v>
      </c>
      <c r="O780" s="3">
        <v>5</v>
      </c>
      <c r="P780" s="3">
        <v>2</v>
      </c>
      <c r="Q780" s="3">
        <v>1</v>
      </c>
      <c r="R780" s="3">
        <v>85</v>
      </c>
      <c r="S780" s="3">
        <v>46</v>
      </c>
      <c r="T780" s="3">
        <v>5.75</v>
      </c>
      <c r="U780" s="3">
        <v>85</v>
      </c>
      <c r="V780" s="3">
        <v>0</v>
      </c>
      <c r="W780" s="3">
        <v>-5.75</v>
      </c>
      <c r="X780" s="3" t="s">
        <v>337</v>
      </c>
      <c r="Y780" s="3" t="s">
        <v>839</v>
      </c>
      <c r="Z780" s="3">
        <v>9.4</v>
      </c>
    </row>
    <row r="781" spans="3:26" s="3" customFormat="1" x14ac:dyDescent="0.2">
      <c r="C781" s="3">
        <v>503</v>
      </c>
      <c r="D781" s="3">
        <v>33</v>
      </c>
      <c r="E781" s="3">
        <v>56</v>
      </c>
      <c r="F781" s="3">
        <v>44</v>
      </c>
      <c r="G781" s="3">
        <v>45</v>
      </c>
      <c r="H781" s="3">
        <v>5</v>
      </c>
      <c r="I781" s="3">
        <v>4.3800999999999997</v>
      </c>
      <c r="J781" s="3">
        <v>0.31</v>
      </c>
      <c r="K781" s="3">
        <v>0.15229999999999999</v>
      </c>
      <c r="L781" s="3">
        <v>15.6</v>
      </c>
      <c r="M781" s="3">
        <v>726.55399999999997</v>
      </c>
      <c r="N781" s="3">
        <v>34.770000000000003</v>
      </c>
      <c r="O781" s="3">
        <v>5</v>
      </c>
      <c r="P781" s="3">
        <v>2</v>
      </c>
      <c r="Q781" s="3">
        <v>1</v>
      </c>
      <c r="R781" s="3">
        <v>87</v>
      </c>
      <c r="S781" s="3">
        <v>46</v>
      </c>
      <c r="T781" s="3">
        <v>5.75</v>
      </c>
      <c r="U781" s="3">
        <v>87</v>
      </c>
      <c r="V781" s="3">
        <v>0</v>
      </c>
      <c r="W781" s="3">
        <v>-5.75</v>
      </c>
      <c r="X781" s="3" t="s">
        <v>337</v>
      </c>
      <c r="Y781" s="3" t="s">
        <v>840</v>
      </c>
      <c r="Z781" s="3">
        <v>7.48</v>
      </c>
    </row>
    <row r="782" spans="3:26" s="3" customFormat="1" x14ac:dyDescent="0.2">
      <c r="C782" s="3">
        <v>504</v>
      </c>
      <c r="D782" s="3">
        <v>34</v>
      </c>
      <c r="E782" s="3">
        <v>57</v>
      </c>
      <c r="F782" s="3">
        <v>45</v>
      </c>
      <c r="G782" s="3">
        <v>46</v>
      </c>
      <c r="H782" s="3">
        <v>5</v>
      </c>
      <c r="I782" s="3">
        <v>3.9810500000000002</v>
      </c>
      <c r="J782" s="3">
        <v>1.65</v>
      </c>
      <c r="K782" s="3">
        <v>0.16825000000000001</v>
      </c>
      <c r="L782" s="3">
        <v>39.15</v>
      </c>
      <c r="M782" s="3">
        <v>660.36099999999999</v>
      </c>
      <c r="N782" s="3">
        <v>42.26</v>
      </c>
      <c r="O782" s="3">
        <v>5</v>
      </c>
      <c r="P782" s="3">
        <v>2</v>
      </c>
      <c r="Q782" s="3">
        <v>1</v>
      </c>
      <c r="R782" s="3">
        <v>89</v>
      </c>
      <c r="S782" s="3">
        <v>46</v>
      </c>
      <c r="T782" s="3">
        <v>5.75</v>
      </c>
      <c r="U782" s="3">
        <v>89</v>
      </c>
      <c r="V782" s="3">
        <v>0</v>
      </c>
      <c r="W782" s="3">
        <v>-5.75</v>
      </c>
      <c r="X782" s="3" t="s">
        <v>337</v>
      </c>
      <c r="Y782" s="3" t="s">
        <v>841</v>
      </c>
      <c r="Z782" s="3">
        <v>6.14</v>
      </c>
    </row>
    <row r="783" spans="3:26" s="3" customFormat="1" x14ac:dyDescent="0.2">
      <c r="C783" s="3">
        <v>505</v>
      </c>
      <c r="D783" s="3">
        <v>35</v>
      </c>
      <c r="E783" s="3">
        <v>58</v>
      </c>
      <c r="F783" s="3">
        <v>46</v>
      </c>
      <c r="G783" s="3">
        <v>47</v>
      </c>
      <c r="H783" s="3">
        <v>5</v>
      </c>
      <c r="I783" s="3">
        <v>3.5490499999999998</v>
      </c>
      <c r="J783" s="3">
        <v>2.4</v>
      </c>
      <c r="K783" s="3">
        <v>-0.22140000000000001</v>
      </c>
      <c r="L783" s="3">
        <v>26.67</v>
      </c>
      <c r="M783" s="3">
        <v>588.70299999999997</v>
      </c>
      <c r="N783" s="3">
        <v>-62.38</v>
      </c>
      <c r="O783" s="3">
        <v>5</v>
      </c>
      <c r="P783" s="3">
        <v>2</v>
      </c>
      <c r="Q783" s="3">
        <v>1</v>
      </c>
      <c r="R783" s="3">
        <v>91</v>
      </c>
      <c r="S783" s="3">
        <v>46</v>
      </c>
      <c r="T783" s="3">
        <v>5.75</v>
      </c>
      <c r="U783" s="3">
        <v>91</v>
      </c>
      <c r="V783" s="3">
        <v>0</v>
      </c>
      <c r="W783" s="3">
        <v>-5.75</v>
      </c>
      <c r="X783" s="3" t="s">
        <v>337</v>
      </c>
      <c r="Y783" s="3" t="s">
        <v>842</v>
      </c>
      <c r="Z783" s="3">
        <v>5.62</v>
      </c>
    </row>
    <row r="784" spans="3:26" s="3" customFormat="1" x14ac:dyDescent="0.2">
      <c r="C784" s="3">
        <v>506</v>
      </c>
      <c r="D784" s="3">
        <v>36</v>
      </c>
      <c r="E784" s="3">
        <v>59</v>
      </c>
      <c r="F784" s="3">
        <v>47</v>
      </c>
      <c r="G784" s="3">
        <v>48</v>
      </c>
      <c r="H784" s="3">
        <v>5</v>
      </c>
      <c r="I784" s="3">
        <v>3.8514499999999998</v>
      </c>
      <c r="J784" s="3">
        <v>0.54</v>
      </c>
      <c r="K784" s="3">
        <v>-0.14399999999999999</v>
      </c>
      <c r="L784" s="3">
        <v>22.49</v>
      </c>
      <c r="M784" s="3">
        <v>638.86300000000006</v>
      </c>
      <c r="N784" s="3">
        <v>-37.39</v>
      </c>
      <c r="O784" s="3">
        <v>5</v>
      </c>
      <c r="P784" s="3">
        <v>2</v>
      </c>
      <c r="Q784" s="3">
        <v>1</v>
      </c>
      <c r="R784" s="3">
        <v>93</v>
      </c>
      <c r="S784" s="3">
        <v>46</v>
      </c>
      <c r="T784" s="3">
        <v>5.75</v>
      </c>
      <c r="U784" s="3">
        <v>93</v>
      </c>
      <c r="V784" s="3">
        <v>0</v>
      </c>
      <c r="W784" s="3">
        <v>-5.75</v>
      </c>
      <c r="X784" s="3" t="s">
        <v>337</v>
      </c>
      <c r="Y784" s="3" t="s">
        <v>843</v>
      </c>
      <c r="Z784" s="3">
        <v>7.2</v>
      </c>
    </row>
    <row r="785" spans="3:26" s="3" customFormat="1" x14ac:dyDescent="0.2">
      <c r="C785" s="3">
        <v>507</v>
      </c>
      <c r="D785" s="3">
        <v>1</v>
      </c>
      <c r="E785" s="3">
        <v>26</v>
      </c>
      <c r="F785" s="3">
        <v>13</v>
      </c>
      <c r="G785" s="3">
        <v>14</v>
      </c>
      <c r="H785" s="3">
        <v>5</v>
      </c>
      <c r="I785" s="3">
        <v>1.2704500000000001</v>
      </c>
      <c r="J785" s="3">
        <v>0.25</v>
      </c>
      <c r="K785" s="3">
        <v>3.6949999999999997E-2</v>
      </c>
      <c r="L785" s="3">
        <v>24.4</v>
      </c>
      <c r="M785" s="3">
        <v>249.053</v>
      </c>
      <c r="N785" s="3">
        <v>29.08</v>
      </c>
      <c r="O785" s="3">
        <v>5</v>
      </c>
      <c r="P785" s="3">
        <v>2</v>
      </c>
      <c r="Q785" s="3">
        <v>1</v>
      </c>
      <c r="R785" s="3">
        <v>25</v>
      </c>
      <c r="S785" s="3">
        <v>50</v>
      </c>
      <c r="T785" s="3">
        <v>6.25</v>
      </c>
      <c r="U785" s="3">
        <v>25</v>
      </c>
      <c r="V785" s="3">
        <v>0</v>
      </c>
      <c r="W785" s="3">
        <v>-6.25</v>
      </c>
      <c r="X785" s="3" t="s">
        <v>337</v>
      </c>
      <c r="Y785" s="3" t="s">
        <v>844</v>
      </c>
      <c r="Z785" s="3">
        <v>18.670000000000002</v>
      </c>
    </row>
    <row r="786" spans="3:26" s="3" customFormat="1" x14ac:dyDescent="0.2">
      <c r="C786" s="3">
        <v>508</v>
      </c>
      <c r="D786" s="3">
        <v>2</v>
      </c>
      <c r="E786" s="3">
        <v>27</v>
      </c>
      <c r="F786" s="3">
        <v>14</v>
      </c>
      <c r="G786" s="3">
        <v>15</v>
      </c>
      <c r="H786" s="3">
        <v>5</v>
      </c>
      <c r="I786" s="3">
        <v>1.8084</v>
      </c>
      <c r="J786" s="3">
        <v>0.55000000000000004</v>
      </c>
      <c r="K786" s="3">
        <v>2.9899999999999999E-2</v>
      </c>
      <c r="L786" s="3">
        <v>33.35</v>
      </c>
      <c r="M786" s="3">
        <v>354.51</v>
      </c>
      <c r="N786" s="3">
        <v>16.53</v>
      </c>
      <c r="O786" s="3">
        <v>5</v>
      </c>
      <c r="P786" s="3">
        <v>2</v>
      </c>
      <c r="Q786" s="3">
        <v>1</v>
      </c>
      <c r="R786" s="3">
        <v>27</v>
      </c>
      <c r="S786" s="3">
        <v>50</v>
      </c>
      <c r="T786" s="3">
        <v>6.25</v>
      </c>
      <c r="U786" s="3">
        <v>27</v>
      </c>
      <c r="V786" s="3">
        <v>0</v>
      </c>
      <c r="W786" s="3">
        <v>-6.25</v>
      </c>
      <c r="X786" s="3" t="s">
        <v>337</v>
      </c>
      <c r="Y786" s="3" t="s">
        <v>845</v>
      </c>
      <c r="Z786" s="3">
        <v>6.42</v>
      </c>
    </row>
    <row r="787" spans="3:26" s="3" customFormat="1" x14ac:dyDescent="0.2">
      <c r="C787" s="3">
        <v>509</v>
      </c>
      <c r="D787" s="3">
        <v>3</v>
      </c>
      <c r="E787" s="3">
        <v>28</v>
      </c>
      <c r="F787" s="3">
        <v>15</v>
      </c>
      <c r="G787" s="3">
        <v>16</v>
      </c>
      <c r="H787" s="3">
        <v>5</v>
      </c>
      <c r="I787" s="3">
        <v>1.6595500000000001</v>
      </c>
      <c r="J787" s="3">
        <v>2.69</v>
      </c>
      <c r="K787" s="3">
        <v>-0.2112</v>
      </c>
      <c r="L787" s="3">
        <v>1.98</v>
      </c>
      <c r="M787" s="3">
        <v>325.33100000000002</v>
      </c>
      <c r="N787" s="3">
        <v>-127.26</v>
      </c>
      <c r="O787" s="3">
        <v>5</v>
      </c>
      <c r="P787" s="3">
        <v>2</v>
      </c>
      <c r="Q787" s="3">
        <v>1</v>
      </c>
      <c r="R787" s="3">
        <v>29</v>
      </c>
      <c r="S787" s="3">
        <v>50</v>
      </c>
      <c r="T787" s="3">
        <v>6.25</v>
      </c>
      <c r="U787" s="3">
        <v>29</v>
      </c>
      <c r="V787" s="3">
        <v>0</v>
      </c>
      <c r="W787" s="3">
        <v>-6.25</v>
      </c>
      <c r="X787" s="3" t="s">
        <v>337</v>
      </c>
      <c r="Y787" s="3" t="s">
        <v>846</v>
      </c>
      <c r="Z787" s="3">
        <v>16.600000000000001</v>
      </c>
    </row>
    <row r="788" spans="3:26" s="3" customFormat="1" x14ac:dyDescent="0.2">
      <c r="C788" s="3">
        <v>510</v>
      </c>
      <c r="D788" s="3">
        <v>4</v>
      </c>
      <c r="E788" s="3">
        <v>29</v>
      </c>
      <c r="F788" s="3">
        <v>16</v>
      </c>
      <c r="G788" s="3">
        <v>17</v>
      </c>
      <c r="H788" s="3">
        <v>5</v>
      </c>
      <c r="I788" s="3">
        <v>1.40255</v>
      </c>
      <c r="J788" s="3">
        <v>0.71</v>
      </c>
      <c r="K788" s="3">
        <v>-7.0150000000000004E-2</v>
      </c>
      <c r="L788" s="3">
        <v>9.93</v>
      </c>
      <c r="M788" s="3">
        <v>274.94900000000001</v>
      </c>
      <c r="N788" s="3">
        <v>-50.02</v>
      </c>
      <c r="O788" s="3">
        <v>5</v>
      </c>
      <c r="P788" s="3">
        <v>2</v>
      </c>
      <c r="Q788" s="3">
        <v>1</v>
      </c>
      <c r="R788" s="3">
        <v>31</v>
      </c>
      <c r="S788" s="3">
        <v>50</v>
      </c>
      <c r="T788" s="3">
        <v>6.25</v>
      </c>
      <c r="U788" s="3">
        <v>31</v>
      </c>
      <c r="V788" s="3">
        <v>0</v>
      </c>
      <c r="W788" s="3">
        <v>-6.25</v>
      </c>
      <c r="X788" s="3" t="s">
        <v>337</v>
      </c>
      <c r="Y788" s="3" t="s">
        <v>847</v>
      </c>
      <c r="Z788" s="3">
        <v>13.72</v>
      </c>
    </row>
    <row r="789" spans="3:26" s="3" customFormat="1" x14ac:dyDescent="0.2">
      <c r="C789" s="3">
        <v>511</v>
      </c>
      <c r="D789" s="3">
        <v>5</v>
      </c>
      <c r="E789" s="3">
        <v>30</v>
      </c>
      <c r="F789" s="3">
        <v>17</v>
      </c>
      <c r="G789" s="3">
        <v>18</v>
      </c>
      <c r="H789" s="3">
        <v>5</v>
      </c>
      <c r="I789" s="3">
        <v>1.5759000000000001</v>
      </c>
      <c r="J789" s="3">
        <v>1.07</v>
      </c>
      <c r="K789" s="3">
        <v>9.0249999999999997E-2</v>
      </c>
      <c r="L789" s="3">
        <v>0.27</v>
      </c>
      <c r="M789" s="3">
        <v>308.93200000000002</v>
      </c>
      <c r="N789" s="3">
        <v>57.27</v>
      </c>
      <c r="O789" s="3">
        <v>5</v>
      </c>
      <c r="P789" s="3">
        <v>2</v>
      </c>
      <c r="Q789" s="3">
        <v>1</v>
      </c>
      <c r="R789" s="3">
        <v>33</v>
      </c>
      <c r="S789" s="3">
        <v>50</v>
      </c>
      <c r="T789" s="3">
        <v>6.25</v>
      </c>
      <c r="U789" s="3">
        <v>33</v>
      </c>
      <c r="V789" s="3">
        <v>0</v>
      </c>
      <c r="W789" s="3">
        <v>-6.25</v>
      </c>
      <c r="X789" s="3" t="s">
        <v>337</v>
      </c>
      <c r="Y789" s="3" t="s">
        <v>848</v>
      </c>
      <c r="Z789" s="3">
        <v>13.12</v>
      </c>
    </row>
    <row r="790" spans="3:26" s="3" customFormat="1" x14ac:dyDescent="0.2">
      <c r="C790" s="3">
        <v>512</v>
      </c>
      <c r="D790" s="3">
        <v>6</v>
      </c>
      <c r="E790" s="3">
        <v>31</v>
      </c>
      <c r="F790" s="3">
        <v>18</v>
      </c>
      <c r="G790" s="3">
        <v>19</v>
      </c>
      <c r="H790" s="3">
        <v>5</v>
      </c>
      <c r="I790" s="3">
        <v>1.8892</v>
      </c>
      <c r="J790" s="3">
        <v>0.48</v>
      </c>
      <c r="K790" s="3">
        <v>6.905E-2</v>
      </c>
      <c r="L790" s="3">
        <v>0.05</v>
      </c>
      <c r="M790" s="3">
        <v>370.35</v>
      </c>
      <c r="N790" s="3">
        <v>36.549999999999997</v>
      </c>
      <c r="O790" s="3">
        <v>5</v>
      </c>
      <c r="P790" s="3">
        <v>2</v>
      </c>
      <c r="Q790" s="3">
        <v>1</v>
      </c>
      <c r="R790" s="3">
        <v>35</v>
      </c>
      <c r="S790" s="3">
        <v>50</v>
      </c>
      <c r="T790" s="3">
        <v>6.25</v>
      </c>
      <c r="U790" s="3">
        <v>35</v>
      </c>
      <c r="V790" s="3">
        <v>0</v>
      </c>
      <c r="W790" s="3">
        <v>-6.25</v>
      </c>
      <c r="X790" s="3" t="s">
        <v>337</v>
      </c>
      <c r="Y790" s="3" t="s">
        <v>849</v>
      </c>
      <c r="Z790" s="3">
        <v>12.02</v>
      </c>
    </row>
    <row r="791" spans="3:26" s="3" customFormat="1" x14ac:dyDescent="0.2">
      <c r="C791" s="3">
        <v>513</v>
      </c>
      <c r="D791" s="3">
        <v>7</v>
      </c>
      <c r="E791" s="3">
        <v>32</v>
      </c>
      <c r="F791" s="3">
        <v>19</v>
      </c>
      <c r="G791" s="3">
        <v>20</v>
      </c>
      <c r="H791" s="3">
        <v>5</v>
      </c>
      <c r="I791" s="3">
        <v>1.9745999999999999</v>
      </c>
      <c r="J791" s="3">
        <v>2.46</v>
      </c>
      <c r="K791" s="3">
        <v>-0.24709999999999999</v>
      </c>
      <c r="L791" s="3">
        <v>8.27</v>
      </c>
      <c r="M791" s="3">
        <v>387.09100000000001</v>
      </c>
      <c r="N791" s="3">
        <v>-125.14</v>
      </c>
      <c r="O791" s="3">
        <v>5</v>
      </c>
      <c r="P791" s="3">
        <v>2</v>
      </c>
      <c r="Q791" s="3">
        <v>1</v>
      </c>
      <c r="R791" s="3">
        <v>37</v>
      </c>
      <c r="S791" s="3">
        <v>50</v>
      </c>
      <c r="T791" s="3">
        <v>6.25</v>
      </c>
      <c r="U791" s="3">
        <v>37</v>
      </c>
      <c r="V791" s="3">
        <v>0</v>
      </c>
      <c r="W791" s="3">
        <v>-6.25</v>
      </c>
      <c r="X791" s="3" t="s">
        <v>337</v>
      </c>
      <c r="Y791" s="3" t="s">
        <v>850</v>
      </c>
      <c r="Z791" s="3">
        <v>9.86</v>
      </c>
    </row>
    <row r="792" spans="3:26" s="3" customFormat="1" x14ac:dyDescent="0.2">
      <c r="C792" s="3">
        <v>514</v>
      </c>
      <c r="D792" s="3">
        <v>8</v>
      </c>
      <c r="E792" s="3">
        <v>33</v>
      </c>
      <c r="F792" s="3">
        <v>20</v>
      </c>
      <c r="G792" s="3">
        <v>21</v>
      </c>
      <c r="H792" s="3">
        <v>5</v>
      </c>
      <c r="I792" s="3">
        <v>2.8964500000000002</v>
      </c>
      <c r="J792" s="3">
        <v>0.1</v>
      </c>
      <c r="K792" s="3">
        <v>2.7650000000000001E-2</v>
      </c>
      <c r="L792" s="3">
        <v>8.82</v>
      </c>
      <c r="M792" s="3">
        <v>567.80700000000002</v>
      </c>
      <c r="N792" s="3">
        <v>9.5500000000000007</v>
      </c>
      <c r="O792" s="3">
        <v>5</v>
      </c>
      <c r="P792" s="3">
        <v>2</v>
      </c>
      <c r="Q792" s="3">
        <v>1</v>
      </c>
      <c r="R792" s="3">
        <v>39</v>
      </c>
      <c r="S792" s="3">
        <v>50</v>
      </c>
      <c r="T792" s="3">
        <v>6.25</v>
      </c>
      <c r="U792" s="3">
        <v>39</v>
      </c>
      <c r="V792" s="3">
        <v>0</v>
      </c>
      <c r="W792" s="3">
        <v>-6.25</v>
      </c>
      <c r="X792" s="3" t="s">
        <v>337</v>
      </c>
      <c r="Y792" s="3" t="s">
        <v>851</v>
      </c>
      <c r="Z792" s="3">
        <v>7.96</v>
      </c>
    </row>
    <row r="793" spans="3:26" s="3" customFormat="1" x14ac:dyDescent="0.2">
      <c r="C793" s="3">
        <v>515</v>
      </c>
      <c r="D793" s="3">
        <v>9</v>
      </c>
      <c r="E793" s="3">
        <v>34</v>
      </c>
      <c r="F793" s="3">
        <v>21</v>
      </c>
      <c r="G793" s="3">
        <v>22</v>
      </c>
      <c r="H793" s="3">
        <v>5</v>
      </c>
      <c r="I793" s="3">
        <v>2.6257000000000001</v>
      </c>
      <c r="J793" s="3">
        <v>1.72</v>
      </c>
      <c r="K793" s="3">
        <v>0.27179999999999999</v>
      </c>
      <c r="L793" s="3">
        <v>13.89</v>
      </c>
      <c r="M793" s="3">
        <v>514.73</v>
      </c>
      <c r="N793" s="3">
        <v>103.52</v>
      </c>
      <c r="O793" s="3">
        <v>5</v>
      </c>
      <c r="P793" s="3">
        <v>2</v>
      </c>
      <c r="Q793" s="3">
        <v>1</v>
      </c>
      <c r="R793" s="3">
        <v>41</v>
      </c>
      <c r="S793" s="3">
        <v>50</v>
      </c>
      <c r="T793" s="3">
        <v>6.25</v>
      </c>
      <c r="U793" s="3">
        <v>41</v>
      </c>
      <c r="V793" s="3">
        <v>0</v>
      </c>
      <c r="W793" s="3">
        <v>-6.25</v>
      </c>
      <c r="X793" s="3" t="s">
        <v>337</v>
      </c>
      <c r="Y793" s="3" t="s">
        <v>852</v>
      </c>
      <c r="Z793" s="3">
        <v>7.33</v>
      </c>
    </row>
    <row r="794" spans="3:26" s="3" customFormat="1" x14ac:dyDescent="0.2">
      <c r="C794" s="3">
        <v>516</v>
      </c>
      <c r="D794" s="3">
        <v>10</v>
      </c>
      <c r="E794" s="3">
        <v>35</v>
      </c>
      <c r="F794" s="3">
        <v>22</v>
      </c>
      <c r="G794" s="3">
        <v>23</v>
      </c>
      <c r="H794" s="3">
        <v>5</v>
      </c>
      <c r="I794" s="3">
        <v>2.2509000000000001</v>
      </c>
      <c r="J794" s="3">
        <v>1.26</v>
      </c>
      <c r="K794" s="3">
        <v>-0.13139999999999999</v>
      </c>
      <c r="L794" s="3">
        <v>22.82</v>
      </c>
      <c r="M794" s="3">
        <v>441.25599999999997</v>
      </c>
      <c r="N794" s="3">
        <v>-58.38</v>
      </c>
      <c r="O794" s="3">
        <v>5</v>
      </c>
      <c r="P794" s="3">
        <v>2</v>
      </c>
      <c r="Q794" s="3">
        <v>1</v>
      </c>
      <c r="R794" s="3">
        <v>43</v>
      </c>
      <c r="S794" s="3">
        <v>50</v>
      </c>
      <c r="T794" s="3">
        <v>6.25</v>
      </c>
      <c r="U794" s="3">
        <v>43</v>
      </c>
      <c r="V794" s="3">
        <v>0</v>
      </c>
      <c r="W794" s="3">
        <v>-6.25</v>
      </c>
      <c r="X794" s="3" t="s">
        <v>337</v>
      </c>
      <c r="Y794" s="3" t="s">
        <v>853</v>
      </c>
      <c r="Z794" s="3">
        <v>7.64</v>
      </c>
    </row>
    <row r="795" spans="3:26" s="3" customFormat="1" x14ac:dyDescent="0.2">
      <c r="C795" s="3">
        <v>517</v>
      </c>
      <c r="D795" s="3">
        <v>11</v>
      </c>
      <c r="E795" s="3">
        <v>36</v>
      </c>
      <c r="F795" s="3">
        <v>23</v>
      </c>
      <c r="G795" s="3">
        <v>24</v>
      </c>
      <c r="H795" s="3">
        <v>5</v>
      </c>
      <c r="I795" s="3">
        <v>2.23095</v>
      </c>
      <c r="J795" s="3">
        <v>0.28000000000000003</v>
      </c>
      <c r="K795" s="3">
        <v>2.955E-2</v>
      </c>
      <c r="L795" s="3">
        <v>2.27</v>
      </c>
      <c r="M795" s="3">
        <v>437.34500000000003</v>
      </c>
      <c r="N795" s="3">
        <v>13.25</v>
      </c>
      <c r="O795" s="3">
        <v>5</v>
      </c>
      <c r="P795" s="3">
        <v>2</v>
      </c>
      <c r="Q795" s="3">
        <v>1</v>
      </c>
      <c r="R795" s="3">
        <v>45</v>
      </c>
      <c r="S795" s="3">
        <v>50</v>
      </c>
      <c r="T795" s="3">
        <v>6.25</v>
      </c>
      <c r="U795" s="3">
        <v>45</v>
      </c>
      <c r="V795" s="3">
        <v>0</v>
      </c>
      <c r="W795" s="3">
        <v>-6.25</v>
      </c>
      <c r="X795" s="3" t="s">
        <v>337</v>
      </c>
      <c r="Y795" s="3" t="s">
        <v>854</v>
      </c>
      <c r="Z795" s="3">
        <v>9.09</v>
      </c>
    </row>
    <row r="796" spans="3:26" s="3" customFormat="1" x14ac:dyDescent="0.2">
      <c r="C796" s="3">
        <v>518</v>
      </c>
      <c r="D796" s="3">
        <v>12</v>
      </c>
      <c r="E796" s="3">
        <v>37</v>
      </c>
      <c r="F796" s="3">
        <v>24</v>
      </c>
      <c r="G796" s="3">
        <v>25</v>
      </c>
      <c r="H796" s="3">
        <v>5</v>
      </c>
      <c r="I796" s="3">
        <v>2.12615</v>
      </c>
      <c r="J796" s="3">
        <v>0.31</v>
      </c>
      <c r="K796" s="3">
        <v>-1.6199999999999999E-2</v>
      </c>
      <c r="L796" s="3">
        <v>31.86</v>
      </c>
      <c r="M796" s="3">
        <v>416.80099999999999</v>
      </c>
      <c r="N796" s="3">
        <v>-7.62</v>
      </c>
      <c r="O796" s="3">
        <v>5</v>
      </c>
      <c r="P796" s="3">
        <v>2</v>
      </c>
      <c r="Q796" s="3">
        <v>1</v>
      </c>
      <c r="R796" s="3">
        <v>47</v>
      </c>
      <c r="S796" s="3">
        <v>50</v>
      </c>
      <c r="T796" s="3">
        <v>6.25</v>
      </c>
      <c r="U796" s="3">
        <v>47</v>
      </c>
      <c r="V796" s="3">
        <v>0</v>
      </c>
      <c r="W796" s="3">
        <v>-6.25</v>
      </c>
      <c r="X796" s="3" t="s">
        <v>337</v>
      </c>
      <c r="Y796" s="3" t="s">
        <v>855</v>
      </c>
      <c r="Z796" s="3">
        <v>12.67</v>
      </c>
    </row>
    <row r="797" spans="3:26" s="3" customFormat="1" x14ac:dyDescent="0.2">
      <c r="C797" s="3">
        <v>519</v>
      </c>
      <c r="D797" s="3">
        <v>13</v>
      </c>
      <c r="E797" s="3">
        <v>38</v>
      </c>
      <c r="F797" s="3">
        <v>25</v>
      </c>
      <c r="G797" s="3">
        <v>26</v>
      </c>
      <c r="H797" s="3">
        <v>5</v>
      </c>
      <c r="I797" s="3">
        <v>2.2023000000000001</v>
      </c>
      <c r="J797" s="3">
        <v>0.32</v>
      </c>
      <c r="K797" s="3">
        <v>5.7799999999999997E-2</v>
      </c>
      <c r="L797" s="3">
        <v>24.59</v>
      </c>
      <c r="M797" s="3">
        <v>431.72899999999998</v>
      </c>
      <c r="N797" s="3">
        <v>26.25</v>
      </c>
      <c r="O797" s="3">
        <v>5</v>
      </c>
      <c r="P797" s="3">
        <v>2</v>
      </c>
      <c r="Q797" s="3">
        <v>1</v>
      </c>
      <c r="R797" s="3">
        <v>49</v>
      </c>
      <c r="S797" s="3">
        <v>50</v>
      </c>
      <c r="T797" s="3">
        <v>6.25</v>
      </c>
      <c r="U797" s="3">
        <v>49</v>
      </c>
      <c r="V797" s="3">
        <v>0</v>
      </c>
      <c r="W797" s="3">
        <v>-6.25</v>
      </c>
      <c r="X797" s="3" t="s">
        <v>337</v>
      </c>
      <c r="Y797" s="3" t="s">
        <v>856</v>
      </c>
      <c r="Z797" s="3">
        <v>7.91</v>
      </c>
    </row>
    <row r="798" spans="3:26" s="3" customFormat="1" x14ac:dyDescent="0.2">
      <c r="C798" s="3">
        <v>520</v>
      </c>
      <c r="D798" s="3">
        <v>14</v>
      </c>
      <c r="E798" s="3">
        <v>39</v>
      </c>
      <c r="F798" s="3">
        <v>26</v>
      </c>
      <c r="G798" s="3">
        <v>27</v>
      </c>
      <c r="H798" s="3">
        <v>5</v>
      </c>
      <c r="I798" s="3">
        <v>2.5685500000000001</v>
      </c>
      <c r="J798" s="3">
        <v>0.43</v>
      </c>
      <c r="K798" s="3">
        <v>-3.1399999999999997E-2</v>
      </c>
      <c r="L798" s="3">
        <v>40.53</v>
      </c>
      <c r="M798" s="3">
        <v>503.52699999999999</v>
      </c>
      <c r="N798" s="3">
        <v>-12.22</v>
      </c>
      <c r="O798" s="3">
        <v>5</v>
      </c>
      <c r="P798" s="3">
        <v>2</v>
      </c>
      <c r="Q798" s="3">
        <v>1</v>
      </c>
      <c r="R798" s="3">
        <v>51</v>
      </c>
      <c r="S798" s="3">
        <v>50</v>
      </c>
      <c r="T798" s="3">
        <v>6.25</v>
      </c>
      <c r="U798" s="3">
        <v>51</v>
      </c>
      <c r="V798" s="3">
        <v>0</v>
      </c>
      <c r="W798" s="3">
        <v>-6.25</v>
      </c>
      <c r="X798" s="3" t="s">
        <v>337</v>
      </c>
      <c r="Y798" s="3" t="s">
        <v>857</v>
      </c>
      <c r="Z798" s="3">
        <v>11.26</v>
      </c>
    </row>
    <row r="799" spans="3:26" s="3" customFormat="1" x14ac:dyDescent="0.2">
      <c r="C799" s="3">
        <v>521</v>
      </c>
      <c r="D799" s="3">
        <v>15</v>
      </c>
      <c r="E799" s="3">
        <v>40</v>
      </c>
      <c r="F799" s="3">
        <v>27</v>
      </c>
      <c r="G799" s="3">
        <v>28</v>
      </c>
      <c r="H799" s="3">
        <v>5</v>
      </c>
      <c r="I799" s="3">
        <v>2.1855500000000001</v>
      </c>
      <c r="J799" s="3">
        <v>0.9</v>
      </c>
      <c r="K799" s="3">
        <v>0.1095</v>
      </c>
      <c r="L799" s="3">
        <v>26.67</v>
      </c>
      <c r="M799" s="3">
        <v>428.44499999999999</v>
      </c>
      <c r="N799" s="3">
        <v>50.1</v>
      </c>
      <c r="O799" s="3">
        <v>5</v>
      </c>
      <c r="P799" s="3">
        <v>2</v>
      </c>
      <c r="Q799" s="3">
        <v>1</v>
      </c>
      <c r="R799" s="3">
        <v>53</v>
      </c>
      <c r="S799" s="3">
        <v>50</v>
      </c>
      <c r="T799" s="3">
        <v>6.25</v>
      </c>
      <c r="U799" s="3">
        <v>53</v>
      </c>
      <c r="V799" s="3">
        <v>0</v>
      </c>
      <c r="W799" s="3">
        <v>-6.25</v>
      </c>
      <c r="X799" s="3" t="s">
        <v>337</v>
      </c>
      <c r="Y799" s="3" t="s">
        <v>858</v>
      </c>
      <c r="Z799" s="3">
        <v>9.3699999999999992</v>
      </c>
    </row>
    <row r="800" spans="3:26" s="3" customFormat="1" x14ac:dyDescent="0.2">
      <c r="C800" s="3">
        <v>522</v>
      </c>
      <c r="D800" s="3">
        <v>16</v>
      </c>
      <c r="E800" s="3">
        <v>41</v>
      </c>
      <c r="F800" s="3">
        <v>28</v>
      </c>
      <c r="G800" s="3">
        <v>29</v>
      </c>
      <c r="H800" s="3">
        <v>5</v>
      </c>
      <c r="I800" s="3">
        <v>3.0460500000000001</v>
      </c>
      <c r="J800" s="3">
        <v>0.71</v>
      </c>
      <c r="K800" s="3">
        <v>-8.3699999999999997E-2</v>
      </c>
      <c r="L800" s="3">
        <v>41.4</v>
      </c>
      <c r="M800" s="3">
        <v>597.13400000000001</v>
      </c>
      <c r="N800" s="3">
        <v>-27.48</v>
      </c>
      <c r="O800" s="3">
        <v>5</v>
      </c>
      <c r="P800" s="3">
        <v>2</v>
      </c>
      <c r="Q800" s="3">
        <v>1</v>
      </c>
      <c r="R800" s="3">
        <v>55</v>
      </c>
      <c r="S800" s="3">
        <v>50</v>
      </c>
      <c r="T800" s="3">
        <v>6.25</v>
      </c>
      <c r="U800" s="3">
        <v>55</v>
      </c>
      <c r="V800" s="3">
        <v>0</v>
      </c>
      <c r="W800" s="3">
        <v>-6.25</v>
      </c>
      <c r="X800" s="3" t="s">
        <v>337</v>
      </c>
      <c r="Y800" s="3" t="s">
        <v>859</v>
      </c>
      <c r="Z800" s="3">
        <v>7.09</v>
      </c>
    </row>
    <row r="801" spans="3:26" s="3" customFormat="1" x14ac:dyDescent="0.2">
      <c r="C801" s="3">
        <v>523</v>
      </c>
      <c r="D801" s="3">
        <v>17</v>
      </c>
      <c r="E801" s="3">
        <v>42</v>
      </c>
      <c r="F801" s="3">
        <v>29</v>
      </c>
      <c r="G801" s="3">
        <v>30</v>
      </c>
      <c r="H801" s="3">
        <v>5</v>
      </c>
      <c r="I801" s="3">
        <v>3.3847999999999998</v>
      </c>
      <c r="J801" s="3">
        <v>0.55000000000000004</v>
      </c>
      <c r="K801" s="3">
        <v>-5.3499999999999997E-3</v>
      </c>
      <c r="L801" s="3">
        <v>37.67</v>
      </c>
      <c r="M801" s="3">
        <v>663.54100000000005</v>
      </c>
      <c r="N801" s="3">
        <v>-1.58</v>
      </c>
      <c r="O801" s="3">
        <v>5</v>
      </c>
      <c r="P801" s="3">
        <v>2</v>
      </c>
      <c r="Q801" s="3">
        <v>1</v>
      </c>
      <c r="R801" s="3">
        <v>57</v>
      </c>
      <c r="S801" s="3">
        <v>50</v>
      </c>
      <c r="T801" s="3">
        <v>6.25</v>
      </c>
      <c r="U801" s="3">
        <v>57</v>
      </c>
      <c r="V801" s="3">
        <v>0</v>
      </c>
      <c r="W801" s="3">
        <v>-6.25</v>
      </c>
      <c r="X801" s="3" t="s">
        <v>337</v>
      </c>
      <c r="Y801" s="3" t="s">
        <v>860</v>
      </c>
      <c r="Z801" s="3">
        <v>8.6300000000000008</v>
      </c>
    </row>
    <row r="802" spans="3:26" s="3" customFormat="1" x14ac:dyDescent="0.2">
      <c r="C802" s="3">
        <v>524</v>
      </c>
      <c r="D802" s="3">
        <v>18</v>
      </c>
      <c r="E802" s="3">
        <v>43</v>
      </c>
      <c r="F802" s="3">
        <v>30</v>
      </c>
      <c r="G802" s="3">
        <v>31</v>
      </c>
      <c r="H802" s="3">
        <v>5</v>
      </c>
      <c r="I802" s="3">
        <v>3.2056499999999999</v>
      </c>
      <c r="J802" s="3">
        <v>1.4</v>
      </c>
      <c r="K802" s="3">
        <v>0.28144999999999998</v>
      </c>
      <c r="L802" s="3">
        <v>34.81</v>
      </c>
      <c r="M802" s="3">
        <v>628.42100000000005</v>
      </c>
      <c r="N802" s="3">
        <v>87.8</v>
      </c>
      <c r="O802" s="3">
        <v>5</v>
      </c>
      <c r="P802" s="3">
        <v>2</v>
      </c>
      <c r="Q802" s="3">
        <v>1</v>
      </c>
      <c r="R802" s="3">
        <v>59</v>
      </c>
      <c r="S802" s="3">
        <v>50</v>
      </c>
      <c r="T802" s="3">
        <v>6.25</v>
      </c>
      <c r="U802" s="3">
        <v>59</v>
      </c>
      <c r="V802" s="3">
        <v>0</v>
      </c>
      <c r="W802" s="3">
        <v>-6.25</v>
      </c>
      <c r="X802" s="3" t="s">
        <v>337</v>
      </c>
      <c r="Y802" s="3" t="s">
        <v>861</v>
      </c>
      <c r="Z802" s="3">
        <v>10.46</v>
      </c>
    </row>
    <row r="803" spans="3:26" s="3" customFormat="1" x14ac:dyDescent="0.2">
      <c r="C803" s="3">
        <v>525</v>
      </c>
      <c r="D803" s="3">
        <v>19</v>
      </c>
      <c r="E803" s="3">
        <v>44</v>
      </c>
      <c r="F803" s="3">
        <v>31</v>
      </c>
      <c r="G803" s="3">
        <v>32</v>
      </c>
      <c r="H803" s="3">
        <v>5</v>
      </c>
      <c r="I803" s="3">
        <v>3.5226999999999999</v>
      </c>
      <c r="J803" s="3">
        <v>0.73</v>
      </c>
      <c r="K803" s="3">
        <v>-0.16039999999999999</v>
      </c>
      <c r="L803" s="3">
        <v>43.25</v>
      </c>
      <c r="M803" s="3">
        <v>690.57399999999996</v>
      </c>
      <c r="N803" s="3">
        <v>-45.53</v>
      </c>
      <c r="O803" s="3">
        <v>5</v>
      </c>
      <c r="P803" s="3">
        <v>2</v>
      </c>
      <c r="Q803" s="3">
        <v>1</v>
      </c>
      <c r="R803" s="3">
        <v>61</v>
      </c>
      <c r="S803" s="3">
        <v>50</v>
      </c>
      <c r="T803" s="3">
        <v>6.25</v>
      </c>
      <c r="U803" s="3">
        <v>61</v>
      </c>
      <c r="V803" s="3">
        <v>0</v>
      </c>
      <c r="W803" s="3">
        <v>-6.25</v>
      </c>
      <c r="X803" s="3" t="s">
        <v>337</v>
      </c>
      <c r="Y803" s="3" t="s">
        <v>862</v>
      </c>
      <c r="Z803" s="3">
        <v>9.57</v>
      </c>
    </row>
    <row r="804" spans="3:26" s="3" customFormat="1" x14ac:dyDescent="0.2">
      <c r="C804" s="3">
        <v>526</v>
      </c>
      <c r="D804" s="3">
        <v>20</v>
      </c>
      <c r="E804" s="3">
        <v>45</v>
      </c>
      <c r="F804" s="3">
        <v>32</v>
      </c>
      <c r="G804" s="3">
        <v>33</v>
      </c>
      <c r="H804" s="3">
        <v>5</v>
      </c>
      <c r="I804" s="3">
        <v>3.0462500000000001</v>
      </c>
      <c r="J804" s="3">
        <v>0.08</v>
      </c>
      <c r="K804" s="3">
        <v>8.0750000000000002E-2</v>
      </c>
      <c r="L804" s="3">
        <v>40.590000000000003</v>
      </c>
      <c r="M804" s="3">
        <v>597.173</v>
      </c>
      <c r="N804" s="3">
        <v>26.51</v>
      </c>
      <c r="O804" s="3">
        <v>5</v>
      </c>
      <c r="P804" s="3">
        <v>2</v>
      </c>
      <c r="Q804" s="3">
        <v>1</v>
      </c>
      <c r="R804" s="3">
        <v>63</v>
      </c>
      <c r="S804" s="3">
        <v>50</v>
      </c>
      <c r="T804" s="3">
        <v>6.25</v>
      </c>
      <c r="U804" s="3">
        <v>63</v>
      </c>
      <c r="V804" s="3">
        <v>0</v>
      </c>
      <c r="W804" s="3">
        <v>-6.25</v>
      </c>
      <c r="X804" s="3" t="s">
        <v>337</v>
      </c>
      <c r="Y804" s="3" t="s">
        <v>863</v>
      </c>
      <c r="Z804" s="3">
        <v>32.340000000000003</v>
      </c>
    </row>
    <row r="805" spans="3:26" s="3" customFormat="1" x14ac:dyDescent="0.2">
      <c r="C805" s="3">
        <v>527</v>
      </c>
      <c r="D805" s="3">
        <v>21</v>
      </c>
      <c r="E805" s="3">
        <v>46</v>
      </c>
      <c r="F805" s="3">
        <v>33</v>
      </c>
      <c r="G805" s="3">
        <v>34</v>
      </c>
      <c r="H805" s="3">
        <v>5</v>
      </c>
      <c r="I805" s="3">
        <v>2.9869500000000002</v>
      </c>
      <c r="J805" s="3">
        <v>1.4</v>
      </c>
      <c r="K805" s="3">
        <v>-5.1249999999999997E-2</v>
      </c>
      <c r="L805" s="3">
        <v>89.89</v>
      </c>
      <c r="M805" s="3">
        <v>585.548</v>
      </c>
      <c r="N805" s="3">
        <v>-17.16</v>
      </c>
      <c r="O805" s="3">
        <v>5</v>
      </c>
      <c r="P805" s="3">
        <v>2</v>
      </c>
      <c r="Q805" s="3">
        <v>1</v>
      </c>
      <c r="R805" s="3">
        <v>65</v>
      </c>
      <c r="S805" s="3">
        <v>50</v>
      </c>
      <c r="T805" s="3">
        <v>6.25</v>
      </c>
      <c r="U805" s="3">
        <v>65</v>
      </c>
      <c r="V805" s="3">
        <v>0</v>
      </c>
      <c r="W805" s="3">
        <v>-6.25</v>
      </c>
      <c r="X805" s="3" t="s">
        <v>337</v>
      </c>
      <c r="Y805" s="3" t="s">
        <v>864</v>
      </c>
      <c r="Z805" s="3">
        <v>18.2</v>
      </c>
    </row>
    <row r="806" spans="3:26" s="3" customFormat="1" x14ac:dyDescent="0.2">
      <c r="C806" s="3">
        <v>528</v>
      </c>
      <c r="D806" s="3">
        <v>22</v>
      </c>
      <c r="E806" s="3">
        <v>47</v>
      </c>
      <c r="F806" s="3">
        <v>34</v>
      </c>
      <c r="G806" s="3">
        <v>35</v>
      </c>
      <c r="H806" s="3">
        <v>5</v>
      </c>
      <c r="I806" s="3">
        <v>3.9161999999999999</v>
      </c>
      <c r="J806" s="3">
        <v>0.83</v>
      </c>
      <c r="K806" s="3">
        <v>0.1036</v>
      </c>
      <c r="L806" s="3">
        <v>24.84</v>
      </c>
      <c r="M806" s="3">
        <v>767.71400000000006</v>
      </c>
      <c r="N806" s="3">
        <v>26.45</v>
      </c>
      <c r="O806" s="3">
        <v>5</v>
      </c>
      <c r="P806" s="3">
        <v>2</v>
      </c>
      <c r="Q806" s="3">
        <v>1</v>
      </c>
      <c r="R806" s="3">
        <v>67</v>
      </c>
      <c r="S806" s="3">
        <v>50</v>
      </c>
      <c r="T806" s="3">
        <v>6.25</v>
      </c>
      <c r="U806" s="3">
        <v>67</v>
      </c>
      <c r="V806" s="3">
        <v>0</v>
      </c>
      <c r="W806" s="3">
        <v>-6.25</v>
      </c>
      <c r="X806" s="3" t="s">
        <v>337</v>
      </c>
      <c r="Y806" s="3" t="s">
        <v>865</v>
      </c>
      <c r="Z806" s="3">
        <v>10.1</v>
      </c>
    </row>
    <row r="807" spans="3:26" s="3" customFormat="1" x14ac:dyDescent="0.2">
      <c r="C807" s="3">
        <v>529</v>
      </c>
      <c r="D807" s="3">
        <v>23</v>
      </c>
      <c r="E807" s="3">
        <v>48</v>
      </c>
      <c r="F807" s="3">
        <v>35</v>
      </c>
      <c r="G807" s="3">
        <v>36</v>
      </c>
      <c r="H807" s="3">
        <v>5</v>
      </c>
      <c r="I807" s="3">
        <v>3.4382999999999999</v>
      </c>
      <c r="J807" s="3">
        <v>0.41</v>
      </c>
      <c r="K807" s="3">
        <v>4.7300000000000002E-2</v>
      </c>
      <c r="L807" s="3">
        <v>59.8</v>
      </c>
      <c r="M807" s="3">
        <v>674.02800000000002</v>
      </c>
      <c r="N807" s="3">
        <v>13.76</v>
      </c>
      <c r="O807" s="3">
        <v>5</v>
      </c>
      <c r="P807" s="3">
        <v>2</v>
      </c>
      <c r="Q807" s="3">
        <v>1</v>
      </c>
      <c r="R807" s="3">
        <v>69</v>
      </c>
      <c r="S807" s="3">
        <v>50</v>
      </c>
      <c r="T807" s="3">
        <v>6.25</v>
      </c>
      <c r="U807" s="3">
        <v>69</v>
      </c>
      <c r="V807" s="3">
        <v>0</v>
      </c>
      <c r="W807" s="3">
        <v>-6.25</v>
      </c>
      <c r="X807" s="3" t="s">
        <v>337</v>
      </c>
      <c r="Y807" s="3" t="s">
        <v>866</v>
      </c>
      <c r="Z807" s="3">
        <v>7.47</v>
      </c>
    </row>
    <row r="808" spans="3:26" s="3" customFormat="1" x14ac:dyDescent="0.2">
      <c r="C808" s="3">
        <v>530</v>
      </c>
      <c r="D808" s="3">
        <v>24</v>
      </c>
      <c r="E808" s="3">
        <v>49</v>
      </c>
      <c r="F808" s="3">
        <v>36</v>
      </c>
      <c r="G808" s="3">
        <v>37</v>
      </c>
      <c r="H808" s="3">
        <v>5</v>
      </c>
      <c r="I808" s="3">
        <v>3.4841000000000002</v>
      </c>
      <c r="J808" s="3">
        <v>1.99</v>
      </c>
      <c r="K808" s="3">
        <v>-0.22370000000000001</v>
      </c>
      <c r="L808" s="3">
        <v>42.61</v>
      </c>
      <c r="M808" s="3">
        <v>683.00699999999995</v>
      </c>
      <c r="N808" s="3">
        <v>-64.209999999999994</v>
      </c>
      <c r="O808" s="3">
        <v>5</v>
      </c>
      <c r="P808" s="3">
        <v>2</v>
      </c>
      <c r="Q808" s="3">
        <v>1</v>
      </c>
      <c r="R808" s="3">
        <v>71</v>
      </c>
      <c r="S808" s="3">
        <v>50</v>
      </c>
      <c r="T808" s="3">
        <v>6.25</v>
      </c>
      <c r="U808" s="3">
        <v>71</v>
      </c>
      <c r="V808" s="3">
        <v>0</v>
      </c>
      <c r="W808" s="3">
        <v>-6.25</v>
      </c>
      <c r="X808" s="3" t="s">
        <v>337</v>
      </c>
      <c r="Y808" s="3" t="s">
        <v>867</v>
      </c>
      <c r="Z808" s="3">
        <v>6.65</v>
      </c>
    </row>
    <row r="809" spans="3:26" s="3" customFormat="1" x14ac:dyDescent="0.2">
      <c r="C809" s="3">
        <v>531</v>
      </c>
      <c r="D809" s="3">
        <v>25</v>
      </c>
      <c r="E809" s="3">
        <v>50</v>
      </c>
      <c r="F809" s="3">
        <v>37</v>
      </c>
      <c r="G809" s="3">
        <v>38</v>
      </c>
      <c r="H809" s="3">
        <v>5</v>
      </c>
      <c r="I809" s="3">
        <v>3.7875999999999999</v>
      </c>
      <c r="J809" s="3">
        <v>1.31</v>
      </c>
      <c r="K809" s="3">
        <v>0.20080000000000001</v>
      </c>
      <c r="L809" s="3">
        <v>13.7</v>
      </c>
      <c r="M809" s="3">
        <v>742.50400000000002</v>
      </c>
      <c r="N809" s="3">
        <v>53.02</v>
      </c>
      <c r="O809" s="3">
        <v>5</v>
      </c>
      <c r="P809" s="3">
        <v>2</v>
      </c>
      <c r="Q809" s="3">
        <v>1</v>
      </c>
      <c r="R809" s="3">
        <v>73</v>
      </c>
      <c r="S809" s="3">
        <v>50</v>
      </c>
      <c r="T809" s="3">
        <v>6.25</v>
      </c>
      <c r="U809" s="3">
        <v>73</v>
      </c>
      <c r="V809" s="3">
        <v>0</v>
      </c>
      <c r="W809" s="3">
        <v>-6.25</v>
      </c>
      <c r="X809" s="3" t="s">
        <v>337</v>
      </c>
      <c r="Y809" s="3" t="s">
        <v>868</v>
      </c>
      <c r="Z809" s="3">
        <v>7.18</v>
      </c>
    </row>
    <row r="810" spans="3:26" s="3" customFormat="1" x14ac:dyDescent="0.2">
      <c r="C810" s="3">
        <v>532</v>
      </c>
      <c r="D810" s="3">
        <v>26</v>
      </c>
      <c r="E810" s="3">
        <v>51</v>
      </c>
      <c r="F810" s="3">
        <v>38</v>
      </c>
      <c r="G810" s="3">
        <v>39</v>
      </c>
      <c r="H810" s="3">
        <v>5</v>
      </c>
      <c r="I810" s="3">
        <v>3.0222500000000001</v>
      </c>
      <c r="J810" s="3">
        <v>0.26</v>
      </c>
      <c r="K810" s="3">
        <v>0.12</v>
      </c>
      <c r="L810" s="3">
        <v>42.13</v>
      </c>
      <c r="M810" s="3">
        <v>592.46799999999996</v>
      </c>
      <c r="N810" s="3">
        <v>39.71</v>
      </c>
      <c r="O810" s="3">
        <v>5</v>
      </c>
      <c r="P810" s="3">
        <v>2</v>
      </c>
      <c r="Q810" s="3">
        <v>1</v>
      </c>
      <c r="R810" s="3">
        <v>75</v>
      </c>
      <c r="S810" s="3">
        <v>50</v>
      </c>
      <c r="T810" s="3">
        <v>6.25</v>
      </c>
      <c r="U810" s="3">
        <v>75</v>
      </c>
      <c r="V810" s="3">
        <v>0</v>
      </c>
      <c r="W810" s="3">
        <v>-6.25</v>
      </c>
      <c r="X810" s="3" t="s">
        <v>337</v>
      </c>
      <c r="Y810" s="3" t="s">
        <v>869</v>
      </c>
      <c r="Z810" s="3">
        <v>10.4</v>
      </c>
    </row>
    <row r="811" spans="3:26" s="3" customFormat="1" x14ac:dyDescent="0.2">
      <c r="C811" s="3">
        <v>533</v>
      </c>
      <c r="D811" s="3">
        <v>27</v>
      </c>
      <c r="E811" s="3">
        <v>52</v>
      </c>
      <c r="F811" s="3">
        <v>39</v>
      </c>
      <c r="G811" s="3">
        <v>40</v>
      </c>
      <c r="H811" s="3">
        <v>5</v>
      </c>
      <c r="I811" s="3">
        <v>3.0283000000000002</v>
      </c>
      <c r="J811" s="3">
        <v>1.75</v>
      </c>
      <c r="K811" s="3">
        <v>-0.26374999999999998</v>
      </c>
      <c r="L811" s="3">
        <v>14.03</v>
      </c>
      <c r="M811" s="3">
        <v>593.654</v>
      </c>
      <c r="N811" s="3">
        <v>-87.1</v>
      </c>
      <c r="O811" s="3">
        <v>5</v>
      </c>
      <c r="P811" s="3">
        <v>2</v>
      </c>
      <c r="Q811" s="3">
        <v>1</v>
      </c>
      <c r="R811" s="3">
        <v>77</v>
      </c>
      <c r="S811" s="3">
        <v>50</v>
      </c>
      <c r="T811" s="3">
        <v>6.25</v>
      </c>
      <c r="U811" s="3">
        <v>77</v>
      </c>
      <c r="V811" s="3">
        <v>0</v>
      </c>
      <c r="W811" s="3">
        <v>-6.25</v>
      </c>
      <c r="X811" s="3" t="s">
        <v>337</v>
      </c>
      <c r="Y811" s="3" t="s">
        <v>870</v>
      </c>
      <c r="Z811" s="3">
        <v>6.97</v>
      </c>
    </row>
    <row r="812" spans="3:26" s="3" customFormat="1" x14ac:dyDescent="0.2">
      <c r="C812" s="3">
        <v>534</v>
      </c>
      <c r="D812" s="3">
        <v>28</v>
      </c>
      <c r="E812" s="3">
        <v>53</v>
      </c>
      <c r="F812" s="3">
        <v>40</v>
      </c>
      <c r="G812" s="3">
        <v>41</v>
      </c>
      <c r="H812" s="3">
        <v>5</v>
      </c>
      <c r="I812" s="3">
        <v>3.26065</v>
      </c>
      <c r="J812" s="3">
        <v>0.31</v>
      </c>
      <c r="K812" s="3">
        <v>-0.1081</v>
      </c>
      <c r="L812" s="3">
        <v>8.18</v>
      </c>
      <c r="M812" s="3">
        <v>639.20299999999997</v>
      </c>
      <c r="N812" s="3">
        <v>-33.15</v>
      </c>
      <c r="O812" s="3">
        <v>5</v>
      </c>
      <c r="P812" s="3">
        <v>2</v>
      </c>
      <c r="Q812" s="3">
        <v>1</v>
      </c>
      <c r="R812" s="3">
        <v>79</v>
      </c>
      <c r="S812" s="3">
        <v>50</v>
      </c>
      <c r="T812" s="3">
        <v>6.25</v>
      </c>
      <c r="U812" s="3">
        <v>79</v>
      </c>
      <c r="V812" s="3">
        <v>0</v>
      </c>
      <c r="W812" s="3">
        <v>-6.25</v>
      </c>
      <c r="X812" s="3" t="s">
        <v>337</v>
      </c>
      <c r="Y812" s="3" t="s">
        <v>871</v>
      </c>
      <c r="Z812" s="3">
        <v>13.06</v>
      </c>
    </row>
    <row r="813" spans="3:26" s="3" customFormat="1" x14ac:dyDescent="0.2">
      <c r="C813" s="3">
        <v>535</v>
      </c>
      <c r="D813" s="3">
        <v>29</v>
      </c>
      <c r="E813" s="3">
        <v>54</v>
      </c>
      <c r="F813" s="3">
        <v>41</v>
      </c>
      <c r="G813" s="3">
        <v>42</v>
      </c>
      <c r="H813" s="3">
        <v>5</v>
      </c>
      <c r="I813" s="3">
        <v>2.9668000000000001</v>
      </c>
      <c r="J813" s="3">
        <v>0.37</v>
      </c>
      <c r="K813" s="3">
        <v>-9.3100000000000002E-2</v>
      </c>
      <c r="L813" s="3">
        <v>3.19</v>
      </c>
      <c r="M813" s="3">
        <v>581.59799999999996</v>
      </c>
      <c r="N813" s="3">
        <v>-31.38</v>
      </c>
      <c r="O813" s="3">
        <v>5</v>
      </c>
      <c r="P813" s="3">
        <v>2</v>
      </c>
      <c r="Q813" s="3">
        <v>1</v>
      </c>
      <c r="R813" s="3">
        <v>81</v>
      </c>
      <c r="S813" s="3">
        <v>50</v>
      </c>
      <c r="T813" s="3">
        <v>6.25</v>
      </c>
      <c r="U813" s="3">
        <v>81</v>
      </c>
      <c r="V813" s="3">
        <v>0</v>
      </c>
      <c r="W813" s="3">
        <v>-6.25</v>
      </c>
      <c r="X813" s="3" t="s">
        <v>337</v>
      </c>
      <c r="Y813" s="3" t="s">
        <v>872</v>
      </c>
      <c r="Z813" s="3">
        <v>12.76</v>
      </c>
    </row>
    <row r="814" spans="3:26" s="3" customFormat="1" x14ac:dyDescent="0.2">
      <c r="C814" s="3">
        <v>536</v>
      </c>
      <c r="D814" s="3">
        <v>30</v>
      </c>
      <c r="E814" s="3">
        <v>55</v>
      </c>
      <c r="F814" s="3">
        <v>42</v>
      </c>
      <c r="G814" s="3">
        <v>43</v>
      </c>
      <c r="H814" s="3">
        <v>5</v>
      </c>
      <c r="I814" s="3">
        <v>3.4488500000000002</v>
      </c>
      <c r="J814" s="3">
        <v>1.01</v>
      </c>
      <c r="K814" s="3">
        <v>0.23019999999999999</v>
      </c>
      <c r="L814" s="3">
        <v>1.97</v>
      </c>
      <c r="M814" s="3">
        <v>676.09699999999998</v>
      </c>
      <c r="N814" s="3">
        <v>66.75</v>
      </c>
      <c r="O814" s="3">
        <v>5</v>
      </c>
      <c r="P814" s="3">
        <v>2</v>
      </c>
      <c r="Q814" s="3">
        <v>1</v>
      </c>
      <c r="R814" s="3">
        <v>83</v>
      </c>
      <c r="S814" s="3">
        <v>50</v>
      </c>
      <c r="T814" s="3">
        <v>6.25</v>
      </c>
      <c r="U814" s="3">
        <v>83</v>
      </c>
      <c r="V814" s="3">
        <v>0</v>
      </c>
      <c r="W814" s="3">
        <v>-6.25</v>
      </c>
      <c r="X814" s="3" t="s">
        <v>337</v>
      </c>
      <c r="Y814" s="3" t="s">
        <v>873</v>
      </c>
      <c r="Z814" s="3">
        <v>12.74</v>
      </c>
    </row>
    <row r="815" spans="3:26" s="3" customFormat="1" x14ac:dyDescent="0.2">
      <c r="C815" s="3">
        <v>537</v>
      </c>
      <c r="D815" s="3">
        <v>31</v>
      </c>
      <c r="E815" s="3">
        <v>56</v>
      </c>
      <c r="F815" s="3">
        <v>43</v>
      </c>
      <c r="G815" s="3">
        <v>44</v>
      </c>
      <c r="H815" s="3">
        <v>5</v>
      </c>
      <c r="I815" s="3">
        <v>3.23265</v>
      </c>
      <c r="J815" s="3">
        <v>1.57</v>
      </c>
      <c r="K815" s="3">
        <v>-0.16669999999999999</v>
      </c>
      <c r="L815" s="3">
        <v>2.08</v>
      </c>
      <c r="M815" s="3">
        <v>633.71400000000006</v>
      </c>
      <c r="N815" s="3">
        <v>-51.57</v>
      </c>
      <c r="O815" s="3">
        <v>5</v>
      </c>
      <c r="P815" s="3">
        <v>2</v>
      </c>
      <c r="Q815" s="3">
        <v>1</v>
      </c>
      <c r="R815" s="3">
        <v>85</v>
      </c>
      <c r="S815" s="3">
        <v>50</v>
      </c>
      <c r="T815" s="3">
        <v>6.25</v>
      </c>
      <c r="U815" s="3">
        <v>85</v>
      </c>
      <c r="V815" s="3">
        <v>0</v>
      </c>
      <c r="W815" s="3">
        <v>-6.25</v>
      </c>
      <c r="X815" s="3" t="s">
        <v>337</v>
      </c>
      <c r="Y815" s="3" t="s">
        <v>874</v>
      </c>
      <c r="Z815" s="3">
        <v>10.48</v>
      </c>
    </row>
    <row r="816" spans="3:26" s="3" customFormat="1" x14ac:dyDescent="0.2">
      <c r="C816" s="3">
        <v>538</v>
      </c>
      <c r="D816" s="3">
        <v>32</v>
      </c>
      <c r="E816" s="3">
        <v>57</v>
      </c>
      <c r="F816" s="3">
        <v>44</v>
      </c>
      <c r="G816" s="3">
        <v>45</v>
      </c>
      <c r="H816" s="3">
        <v>5</v>
      </c>
      <c r="I816" s="3">
        <v>3.6383999999999999</v>
      </c>
      <c r="J816" s="3">
        <v>2.58</v>
      </c>
      <c r="K816" s="3">
        <v>-0.48394999999999999</v>
      </c>
      <c r="L816" s="3">
        <v>12.37</v>
      </c>
      <c r="M816" s="3">
        <v>713.255</v>
      </c>
      <c r="N816" s="3">
        <v>-133.01</v>
      </c>
      <c r="O816" s="3">
        <v>5</v>
      </c>
      <c r="P816" s="3">
        <v>2</v>
      </c>
      <c r="Q816" s="3">
        <v>1</v>
      </c>
      <c r="R816" s="3">
        <v>87</v>
      </c>
      <c r="S816" s="3">
        <v>50</v>
      </c>
      <c r="T816" s="3">
        <v>6.25</v>
      </c>
      <c r="U816" s="3">
        <v>87</v>
      </c>
      <c r="V816" s="3">
        <v>0</v>
      </c>
      <c r="W816" s="3">
        <v>-6.25</v>
      </c>
      <c r="X816" s="3" t="s">
        <v>337</v>
      </c>
      <c r="Y816" s="3" t="s">
        <v>875</v>
      </c>
      <c r="Z816" s="3">
        <v>8.98</v>
      </c>
    </row>
    <row r="817" spans="3:26" s="3" customFormat="1" x14ac:dyDescent="0.2">
      <c r="C817" s="3">
        <v>539</v>
      </c>
      <c r="D817" s="3">
        <v>33</v>
      </c>
      <c r="E817" s="3">
        <v>58</v>
      </c>
      <c r="F817" s="3">
        <v>45</v>
      </c>
      <c r="G817" s="3">
        <v>46</v>
      </c>
      <c r="H817" s="3">
        <v>5</v>
      </c>
      <c r="I817" s="3">
        <v>3.3572000000000002</v>
      </c>
      <c r="J817" s="3">
        <v>1.08</v>
      </c>
      <c r="K817" s="3">
        <v>-0.14595</v>
      </c>
      <c r="L817" s="3">
        <v>4</v>
      </c>
      <c r="M817" s="3">
        <v>658.13</v>
      </c>
      <c r="N817" s="3">
        <v>-43.47</v>
      </c>
      <c r="O817" s="3">
        <v>5</v>
      </c>
      <c r="P817" s="3">
        <v>2</v>
      </c>
      <c r="Q817" s="3">
        <v>1</v>
      </c>
      <c r="R817" s="3">
        <v>89</v>
      </c>
      <c r="S817" s="3">
        <v>50</v>
      </c>
      <c r="T817" s="3">
        <v>6.25</v>
      </c>
      <c r="U817" s="3">
        <v>89</v>
      </c>
      <c r="V817" s="3">
        <v>0</v>
      </c>
      <c r="W817" s="3">
        <v>-6.25</v>
      </c>
      <c r="X817" s="3" t="s">
        <v>337</v>
      </c>
      <c r="Y817" s="3" t="s">
        <v>876</v>
      </c>
      <c r="Z817" s="3">
        <v>6.44</v>
      </c>
    </row>
    <row r="818" spans="3:26" s="3" customFormat="1" x14ac:dyDescent="0.2">
      <c r="C818" s="3">
        <v>540</v>
      </c>
      <c r="D818" s="3">
        <v>34</v>
      </c>
      <c r="E818" s="3">
        <v>59</v>
      </c>
      <c r="F818" s="3">
        <v>46</v>
      </c>
      <c r="G818" s="3">
        <v>47</v>
      </c>
      <c r="H818" s="3">
        <v>5</v>
      </c>
      <c r="I818" s="3">
        <v>3.2726000000000002</v>
      </c>
      <c r="J818" s="3">
        <v>1.18</v>
      </c>
      <c r="K818" s="3">
        <v>0.19700000000000001</v>
      </c>
      <c r="L818" s="3">
        <v>22.76</v>
      </c>
      <c r="M818" s="3">
        <v>641.54499999999996</v>
      </c>
      <c r="N818" s="3">
        <v>60.2</v>
      </c>
      <c r="O818" s="3">
        <v>5</v>
      </c>
      <c r="P818" s="3">
        <v>2</v>
      </c>
      <c r="Q818" s="3">
        <v>1</v>
      </c>
      <c r="R818" s="3">
        <v>91</v>
      </c>
      <c r="S818" s="3">
        <v>50</v>
      </c>
      <c r="T818" s="3">
        <v>6.25</v>
      </c>
      <c r="U818" s="3">
        <v>91</v>
      </c>
      <c r="V818" s="3">
        <v>0</v>
      </c>
      <c r="W818" s="3">
        <v>-6.25</v>
      </c>
      <c r="X818" s="3" t="s">
        <v>337</v>
      </c>
      <c r="Y818" s="3" t="s">
        <v>877</v>
      </c>
      <c r="Z818" s="3">
        <v>6.32</v>
      </c>
    </row>
    <row r="819" spans="3:26" s="3" customFormat="1" x14ac:dyDescent="0.2">
      <c r="C819" s="3">
        <v>541</v>
      </c>
      <c r="D819" s="3">
        <v>1</v>
      </c>
      <c r="E819" s="3">
        <v>28</v>
      </c>
      <c r="F819" s="3">
        <v>14</v>
      </c>
      <c r="G819" s="3">
        <v>15</v>
      </c>
      <c r="H819" s="3">
        <v>5</v>
      </c>
      <c r="I819" s="3">
        <v>1.6225499999999999</v>
      </c>
      <c r="J819" s="3">
        <v>0.57999999999999996</v>
      </c>
      <c r="K819" s="3">
        <v>4.2000000000000003E-2</v>
      </c>
      <c r="L819" s="3">
        <v>23.74</v>
      </c>
      <c r="M819" s="3">
        <v>371.09</v>
      </c>
      <c r="N819" s="3">
        <v>25.89</v>
      </c>
      <c r="O819" s="3">
        <v>5</v>
      </c>
      <c r="P819" s="3">
        <v>2</v>
      </c>
      <c r="Q819" s="3">
        <v>1</v>
      </c>
      <c r="R819" s="3">
        <v>27</v>
      </c>
      <c r="S819" s="3">
        <v>54</v>
      </c>
      <c r="T819" s="3">
        <v>6.75</v>
      </c>
      <c r="U819" s="3">
        <v>27</v>
      </c>
      <c r="V819" s="3">
        <v>0</v>
      </c>
      <c r="W819" s="3">
        <v>-6.75</v>
      </c>
      <c r="X819" s="3" t="s">
        <v>337</v>
      </c>
      <c r="Y819" s="3" t="s">
        <v>878</v>
      </c>
      <c r="Z819" s="3">
        <v>25.02</v>
      </c>
    </row>
    <row r="820" spans="3:26" s="3" customFormat="1" x14ac:dyDescent="0.2">
      <c r="C820" s="3">
        <v>542</v>
      </c>
      <c r="D820" s="3">
        <v>2</v>
      </c>
      <c r="E820" s="3">
        <v>29</v>
      </c>
      <c r="F820" s="3">
        <v>15</v>
      </c>
      <c r="G820" s="3">
        <v>16</v>
      </c>
      <c r="H820" s="3">
        <v>5</v>
      </c>
      <c r="I820" s="3">
        <v>1.59355</v>
      </c>
      <c r="J820" s="3">
        <v>1.57</v>
      </c>
      <c r="K820" s="3">
        <v>-7.6249999999999998E-2</v>
      </c>
      <c r="L820" s="3">
        <v>47.99</v>
      </c>
      <c r="M820" s="3">
        <v>364.45800000000003</v>
      </c>
      <c r="N820" s="3">
        <v>-47.85</v>
      </c>
      <c r="O820" s="3">
        <v>5</v>
      </c>
      <c r="P820" s="3">
        <v>2</v>
      </c>
      <c r="Q820" s="3">
        <v>1</v>
      </c>
      <c r="R820" s="3">
        <v>29</v>
      </c>
      <c r="S820" s="3">
        <v>54</v>
      </c>
      <c r="T820" s="3">
        <v>6.75</v>
      </c>
      <c r="U820" s="3">
        <v>29</v>
      </c>
      <c r="V820" s="3">
        <v>0</v>
      </c>
      <c r="W820" s="3">
        <v>-6.75</v>
      </c>
      <c r="X820" s="3" t="s">
        <v>337</v>
      </c>
      <c r="Y820" s="3" t="s">
        <v>879</v>
      </c>
      <c r="Z820" s="3">
        <v>12.87</v>
      </c>
    </row>
    <row r="821" spans="3:26" s="3" customFormat="1" x14ac:dyDescent="0.2">
      <c r="C821" s="3">
        <v>543</v>
      </c>
      <c r="D821" s="3">
        <v>3</v>
      </c>
      <c r="E821" s="3">
        <v>30</v>
      </c>
      <c r="F821" s="3">
        <v>16</v>
      </c>
      <c r="G821" s="3">
        <v>17</v>
      </c>
      <c r="H821" s="3">
        <v>5</v>
      </c>
      <c r="I821" s="3">
        <v>1.2083999999999999</v>
      </c>
      <c r="J821" s="3">
        <v>1.77</v>
      </c>
      <c r="K821" s="3">
        <v>9.1850000000000001E-2</v>
      </c>
      <c r="L821" s="3">
        <v>32.909999999999997</v>
      </c>
      <c r="M821" s="3">
        <v>276.37099999999998</v>
      </c>
      <c r="N821" s="3">
        <v>76.010000000000005</v>
      </c>
      <c r="O821" s="3">
        <v>5</v>
      </c>
      <c r="P821" s="3">
        <v>2</v>
      </c>
      <c r="Q821" s="3">
        <v>1</v>
      </c>
      <c r="R821" s="3">
        <v>31</v>
      </c>
      <c r="S821" s="3">
        <v>54</v>
      </c>
      <c r="T821" s="3">
        <v>6.75</v>
      </c>
      <c r="U821" s="3">
        <v>31</v>
      </c>
      <c r="V821" s="3">
        <v>0</v>
      </c>
      <c r="W821" s="3">
        <v>-6.75</v>
      </c>
      <c r="X821" s="3" t="s">
        <v>337</v>
      </c>
      <c r="Y821" s="3" t="s">
        <v>880</v>
      </c>
      <c r="Z821" s="3">
        <v>16.07</v>
      </c>
    </row>
    <row r="822" spans="3:26" s="3" customFormat="1" x14ac:dyDescent="0.2">
      <c r="C822" s="3">
        <v>544</v>
      </c>
      <c r="D822" s="3">
        <v>4</v>
      </c>
      <c r="E822" s="3">
        <v>31</v>
      </c>
      <c r="F822" s="3">
        <v>17</v>
      </c>
      <c r="G822" s="3">
        <v>18</v>
      </c>
      <c r="H822" s="3">
        <v>5</v>
      </c>
      <c r="I822" s="3">
        <v>1.4366000000000001</v>
      </c>
      <c r="J822" s="3">
        <v>1.62</v>
      </c>
      <c r="K822" s="3">
        <v>-9.2200000000000004E-2</v>
      </c>
      <c r="L822" s="3">
        <v>25.85</v>
      </c>
      <c r="M822" s="3">
        <v>328.56200000000001</v>
      </c>
      <c r="N822" s="3">
        <v>-64.180000000000007</v>
      </c>
      <c r="O822" s="3">
        <v>5</v>
      </c>
      <c r="P822" s="3">
        <v>2</v>
      </c>
      <c r="Q822" s="3">
        <v>1</v>
      </c>
      <c r="R822" s="3">
        <v>33</v>
      </c>
      <c r="S822" s="3">
        <v>54</v>
      </c>
      <c r="T822" s="3">
        <v>6.75</v>
      </c>
      <c r="U822" s="3">
        <v>33</v>
      </c>
      <c r="V822" s="3">
        <v>0</v>
      </c>
      <c r="W822" s="3">
        <v>-6.75</v>
      </c>
      <c r="X822" s="3" t="s">
        <v>337</v>
      </c>
      <c r="Y822" s="3" t="s">
        <v>881</v>
      </c>
      <c r="Z822" s="3">
        <v>10.63</v>
      </c>
    </row>
    <row r="823" spans="3:26" s="3" customFormat="1" x14ac:dyDescent="0.2">
      <c r="C823" s="3">
        <v>545</v>
      </c>
      <c r="D823" s="3">
        <v>5</v>
      </c>
      <c r="E823" s="3">
        <v>32</v>
      </c>
      <c r="F823" s="3">
        <v>18</v>
      </c>
      <c r="G823" s="3">
        <v>19</v>
      </c>
      <c r="H823" s="3">
        <v>5</v>
      </c>
      <c r="I823" s="3">
        <v>1.57168</v>
      </c>
      <c r="J823" s="3">
        <v>2.9</v>
      </c>
      <c r="K823" s="3">
        <v>7.2919999999999999E-2</v>
      </c>
      <c r="L823" s="3">
        <v>93.61</v>
      </c>
      <c r="M823" s="3">
        <v>359.45600000000002</v>
      </c>
      <c r="N823" s="3">
        <v>46.4</v>
      </c>
      <c r="O823" s="3">
        <v>5</v>
      </c>
      <c r="P823" s="3">
        <v>5</v>
      </c>
      <c r="Q823" s="3">
        <v>1</v>
      </c>
      <c r="R823" s="3">
        <v>35</v>
      </c>
      <c r="S823" s="3">
        <v>54</v>
      </c>
      <c r="T823" s="3">
        <v>6.75</v>
      </c>
      <c r="U823" s="3">
        <v>35</v>
      </c>
      <c r="V823" s="3">
        <v>0</v>
      </c>
      <c r="W823" s="3">
        <v>-6.75</v>
      </c>
      <c r="X823" s="3" t="s">
        <v>337</v>
      </c>
      <c r="Y823" s="3" t="s">
        <v>882</v>
      </c>
      <c r="Z823" s="3">
        <v>9.85</v>
      </c>
    </row>
    <row r="824" spans="3:26" s="3" customFormat="1" x14ac:dyDescent="0.2">
      <c r="C824" s="3">
        <v>546</v>
      </c>
      <c r="D824" s="3">
        <v>6</v>
      </c>
      <c r="E824" s="3">
        <v>33</v>
      </c>
      <c r="F824" s="3">
        <v>19</v>
      </c>
      <c r="G824" s="3">
        <v>20</v>
      </c>
      <c r="H824" s="3">
        <v>5</v>
      </c>
      <c r="I824" s="3">
        <v>1.6113999999999999</v>
      </c>
      <c r="J824" s="3">
        <v>2.78</v>
      </c>
      <c r="K824" s="3">
        <v>-0.2369</v>
      </c>
      <c r="L824" s="3">
        <v>3.19</v>
      </c>
      <c r="M824" s="3">
        <v>368.54</v>
      </c>
      <c r="N824" s="3">
        <v>-147.02000000000001</v>
      </c>
      <c r="O824" s="3">
        <v>5</v>
      </c>
      <c r="P824" s="3">
        <v>2</v>
      </c>
      <c r="Q824" s="3">
        <v>1</v>
      </c>
      <c r="R824" s="3">
        <v>37</v>
      </c>
      <c r="S824" s="3">
        <v>54</v>
      </c>
      <c r="T824" s="3">
        <v>6.75</v>
      </c>
      <c r="U824" s="3">
        <v>37</v>
      </c>
      <c r="V824" s="3">
        <v>0</v>
      </c>
      <c r="W824" s="3">
        <v>-6.75</v>
      </c>
      <c r="X824" s="3" t="s">
        <v>337</v>
      </c>
      <c r="Y824" s="3" t="s">
        <v>883</v>
      </c>
      <c r="Z824" s="3">
        <v>8.61</v>
      </c>
    </row>
    <row r="825" spans="3:26" s="3" customFormat="1" x14ac:dyDescent="0.2">
      <c r="C825" s="3">
        <v>547</v>
      </c>
      <c r="D825" s="3">
        <v>7</v>
      </c>
      <c r="E825" s="3">
        <v>34</v>
      </c>
      <c r="F825" s="3">
        <v>20</v>
      </c>
      <c r="G825" s="3">
        <v>21</v>
      </c>
      <c r="H825" s="3">
        <v>5</v>
      </c>
      <c r="I825" s="3">
        <v>2.5196999999999998</v>
      </c>
      <c r="J825" s="3">
        <v>1.2</v>
      </c>
      <c r="K825" s="3">
        <v>-0.1895</v>
      </c>
      <c r="L825" s="3">
        <v>4.03</v>
      </c>
      <c r="M825" s="3">
        <v>576.27499999999998</v>
      </c>
      <c r="N825" s="3">
        <v>-75.209999999999994</v>
      </c>
      <c r="O825" s="3">
        <v>5</v>
      </c>
      <c r="P825" s="3">
        <v>2</v>
      </c>
      <c r="Q825" s="3">
        <v>1</v>
      </c>
      <c r="R825" s="3">
        <v>39</v>
      </c>
      <c r="S825" s="3">
        <v>54</v>
      </c>
      <c r="T825" s="3">
        <v>6.75</v>
      </c>
      <c r="U825" s="3">
        <v>39</v>
      </c>
      <c r="V825" s="3">
        <v>0</v>
      </c>
      <c r="W825" s="3">
        <v>-6.75</v>
      </c>
      <c r="X825" s="3" t="s">
        <v>337</v>
      </c>
      <c r="Y825" s="3" t="s">
        <v>884</v>
      </c>
      <c r="Z825" s="3">
        <v>6.41</v>
      </c>
    </row>
    <row r="826" spans="3:26" s="3" customFormat="1" x14ac:dyDescent="0.2">
      <c r="C826" s="3">
        <v>548</v>
      </c>
      <c r="D826" s="3">
        <v>8</v>
      </c>
      <c r="E826" s="3">
        <v>35</v>
      </c>
      <c r="F826" s="3">
        <v>21</v>
      </c>
      <c r="G826" s="3">
        <v>22</v>
      </c>
      <c r="H826" s="3">
        <v>5</v>
      </c>
      <c r="I826" s="3">
        <v>2.3961000000000001</v>
      </c>
      <c r="J826" s="3">
        <v>2.2799999999999998</v>
      </c>
      <c r="K826" s="3">
        <v>0.23815</v>
      </c>
      <c r="L826" s="3">
        <v>3.37</v>
      </c>
      <c r="M826" s="3">
        <v>548.00699999999995</v>
      </c>
      <c r="N826" s="3">
        <v>99.39</v>
      </c>
      <c r="O826" s="3">
        <v>5</v>
      </c>
      <c r="P826" s="3">
        <v>2</v>
      </c>
      <c r="Q826" s="3">
        <v>1</v>
      </c>
      <c r="R826" s="3">
        <v>41</v>
      </c>
      <c r="S826" s="3">
        <v>54</v>
      </c>
      <c r="T826" s="3">
        <v>6.75</v>
      </c>
      <c r="U826" s="3">
        <v>41</v>
      </c>
      <c r="V826" s="3">
        <v>0</v>
      </c>
      <c r="W826" s="3">
        <v>-6.75</v>
      </c>
      <c r="X826" s="3" t="s">
        <v>337</v>
      </c>
      <c r="Y826" s="3" t="s">
        <v>885</v>
      </c>
      <c r="Z826" s="3">
        <v>6.84</v>
      </c>
    </row>
    <row r="827" spans="3:26" s="3" customFormat="1" x14ac:dyDescent="0.2">
      <c r="C827" s="3">
        <v>549</v>
      </c>
      <c r="D827" s="3">
        <v>9</v>
      </c>
      <c r="E827" s="3">
        <v>36</v>
      </c>
      <c r="F827" s="3">
        <v>22</v>
      </c>
      <c r="G827" s="3">
        <v>23</v>
      </c>
      <c r="H827" s="3">
        <v>5</v>
      </c>
      <c r="I827" s="3">
        <v>2.0335000000000001</v>
      </c>
      <c r="J827" s="3">
        <v>1.46</v>
      </c>
      <c r="K827" s="3">
        <v>0.11890000000000001</v>
      </c>
      <c r="L827" s="3">
        <v>2.3199999999999998</v>
      </c>
      <c r="M827" s="3">
        <v>465.07799999999997</v>
      </c>
      <c r="N827" s="3">
        <v>58.47</v>
      </c>
      <c r="O827" s="3">
        <v>5</v>
      </c>
      <c r="P827" s="3">
        <v>2</v>
      </c>
      <c r="Q827" s="3">
        <v>1</v>
      </c>
      <c r="R827" s="3">
        <v>43</v>
      </c>
      <c r="S827" s="3">
        <v>54</v>
      </c>
      <c r="T827" s="3">
        <v>6.75</v>
      </c>
      <c r="U827" s="3">
        <v>43</v>
      </c>
      <c r="V827" s="3">
        <v>0</v>
      </c>
      <c r="W827" s="3">
        <v>-6.75</v>
      </c>
      <c r="X827" s="3" t="s">
        <v>337</v>
      </c>
      <c r="Y827" s="3" t="s">
        <v>886</v>
      </c>
      <c r="Z827" s="3">
        <v>8.01</v>
      </c>
    </row>
    <row r="828" spans="3:26" s="3" customFormat="1" x14ac:dyDescent="0.2">
      <c r="C828" s="3">
        <v>550</v>
      </c>
      <c r="D828" s="3">
        <v>10</v>
      </c>
      <c r="E828" s="3">
        <v>37</v>
      </c>
      <c r="F828" s="3">
        <v>23</v>
      </c>
      <c r="G828" s="3">
        <v>24</v>
      </c>
      <c r="H828" s="3">
        <v>5</v>
      </c>
      <c r="I828" s="3">
        <v>1.9501999999999999</v>
      </c>
      <c r="J828" s="3">
        <v>0.8</v>
      </c>
      <c r="K828" s="3">
        <v>5.9450000000000003E-2</v>
      </c>
      <c r="L828" s="3">
        <v>13.98</v>
      </c>
      <c r="M828" s="3">
        <v>446.02600000000001</v>
      </c>
      <c r="N828" s="3">
        <v>30.48</v>
      </c>
      <c r="O828" s="3">
        <v>5</v>
      </c>
      <c r="P828" s="3">
        <v>2</v>
      </c>
      <c r="Q828" s="3">
        <v>1</v>
      </c>
      <c r="R828" s="3">
        <v>45</v>
      </c>
      <c r="S828" s="3">
        <v>54</v>
      </c>
      <c r="T828" s="3">
        <v>6.75</v>
      </c>
      <c r="U828" s="3">
        <v>45</v>
      </c>
      <c r="V828" s="3">
        <v>0</v>
      </c>
      <c r="W828" s="3">
        <v>-6.75</v>
      </c>
      <c r="X828" s="3" t="s">
        <v>337</v>
      </c>
      <c r="Y828" s="3" t="s">
        <v>887</v>
      </c>
      <c r="Z828" s="3">
        <v>7.53</v>
      </c>
    </row>
    <row r="829" spans="3:26" s="3" customFormat="1" x14ac:dyDescent="0.2">
      <c r="C829" s="3">
        <v>551</v>
      </c>
      <c r="D829" s="3">
        <v>11</v>
      </c>
      <c r="E829" s="3">
        <v>38</v>
      </c>
      <c r="F829" s="3">
        <v>24</v>
      </c>
      <c r="G829" s="3">
        <v>25</v>
      </c>
      <c r="H829" s="3">
        <v>5</v>
      </c>
      <c r="I829" s="3">
        <v>1.88615</v>
      </c>
      <c r="J829" s="3">
        <v>1.82</v>
      </c>
      <c r="K829" s="3">
        <v>0.14255000000000001</v>
      </c>
      <c r="L829" s="3">
        <v>11.63</v>
      </c>
      <c r="M829" s="3">
        <v>431.37700000000001</v>
      </c>
      <c r="N829" s="3">
        <v>75.58</v>
      </c>
      <c r="O829" s="3">
        <v>5</v>
      </c>
      <c r="P829" s="3">
        <v>2</v>
      </c>
      <c r="Q829" s="3">
        <v>1</v>
      </c>
      <c r="R829" s="3">
        <v>47</v>
      </c>
      <c r="S829" s="3">
        <v>54</v>
      </c>
      <c r="T829" s="3">
        <v>6.75</v>
      </c>
      <c r="U829" s="3">
        <v>47</v>
      </c>
      <c r="V829" s="3">
        <v>0</v>
      </c>
      <c r="W829" s="3">
        <v>-6.75</v>
      </c>
      <c r="X829" s="3" t="s">
        <v>337</v>
      </c>
      <c r="Y829" s="3" t="s">
        <v>888</v>
      </c>
      <c r="Z829" s="3">
        <v>7.81</v>
      </c>
    </row>
    <row r="830" spans="3:26" s="3" customFormat="1" x14ac:dyDescent="0.2">
      <c r="C830" s="3">
        <v>552</v>
      </c>
      <c r="D830" s="3">
        <v>12</v>
      </c>
      <c r="E830" s="3">
        <v>39</v>
      </c>
      <c r="F830" s="3">
        <v>25</v>
      </c>
      <c r="G830" s="3">
        <v>26</v>
      </c>
      <c r="H830" s="3">
        <v>5</v>
      </c>
      <c r="I830" s="3">
        <v>1.95635</v>
      </c>
      <c r="J830" s="3">
        <v>1.43</v>
      </c>
      <c r="K830" s="3">
        <v>0.1472</v>
      </c>
      <c r="L830" s="3">
        <v>10.95</v>
      </c>
      <c r="M830" s="3">
        <v>447.43299999999999</v>
      </c>
      <c r="N830" s="3">
        <v>75.239999999999995</v>
      </c>
      <c r="O830" s="3">
        <v>5</v>
      </c>
      <c r="P830" s="3">
        <v>2</v>
      </c>
      <c r="Q830" s="3">
        <v>1</v>
      </c>
      <c r="R830" s="3">
        <v>49</v>
      </c>
      <c r="S830" s="3">
        <v>54</v>
      </c>
      <c r="T830" s="3">
        <v>6.75</v>
      </c>
      <c r="U830" s="3">
        <v>49</v>
      </c>
      <c r="V830" s="3">
        <v>0</v>
      </c>
      <c r="W830" s="3">
        <v>-6.75</v>
      </c>
      <c r="X830" s="3" t="s">
        <v>337</v>
      </c>
      <c r="Y830" s="3" t="s">
        <v>889</v>
      </c>
      <c r="Z830" s="3">
        <v>12.64</v>
      </c>
    </row>
    <row r="831" spans="3:26" s="3" customFormat="1" x14ac:dyDescent="0.2">
      <c r="C831" s="3">
        <v>553</v>
      </c>
      <c r="D831" s="3">
        <v>13</v>
      </c>
      <c r="E831" s="3">
        <v>40</v>
      </c>
      <c r="F831" s="3">
        <v>26</v>
      </c>
      <c r="G831" s="3">
        <v>27</v>
      </c>
      <c r="H831" s="3">
        <v>5</v>
      </c>
      <c r="I831" s="3">
        <v>2.2679</v>
      </c>
      <c r="J831" s="3">
        <v>2.31</v>
      </c>
      <c r="K831" s="3">
        <v>-0.35854999999999998</v>
      </c>
      <c r="L831" s="3">
        <v>7.35</v>
      </c>
      <c r="M831" s="3">
        <v>518.68700000000001</v>
      </c>
      <c r="N831" s="3">
        <v>-158.1</v>
      </c>
      <c r="O831" s="3">
        <v>5</v>
      </c>
      <c r="P831" s="3">
        <v>2</v>
      </c>
      <c r="Q831" s="3">
        <v>1</v>
      </c>
      <c r="R831" s="3">
        <v>51</v>
      </c>
      <c r="S831" s="3">
        <v>54</v>
      </c>
      <c r="T831" s="3">
        <v>6.75</v>
      </c>
      <c r="U831" s="3">
        <v>51</v>
      </c>
      <c r="V831" s="3">
        <v>0</v>
      </c>
      <c r="W831" s="3">
        <v>-6.75</v>
      </c>
      <c r="X831" s="3" t="s">
        <v>337</v>
      </c>
      <c r="Y831" s="3" t="s">
        <v>890</v>
      </c>
      <c r="Z831" s="3">
        <v>9.41</v>
      </c>
    </row>
    <row r="832" spans="3:26" s="3" customFormat="1" x14ac:dyDescent="0.2">
      <c r="C832" s="3">
        <v>554</v>
      </c>
      <c r="D832" s="3">
        <v>14</v>
      </c>
      <c r="E832" s="3">
        <v>41</v>
      </c>
      <c r="F832" s="3">
        <v>27</v>
      </c>
      <c r="G832" s="3">
        <v>28</v>
      </c>
      <c r="H832" s="3">
        <v>5</v>
      </c>
      <c r="I832" s="3">
        <v>1.86015</v>
      </c>
      <c r="J832" s="3">
        <v>0.4</v>
      </c>
      <c r="K832" s="3">
        <v>6.0049999999999999E-2</v>
      </c>
      <c r="L832" s="3">
        <v>32.44</v>
      </c>
      <c r="M832" s="3">
        <v>425.43099999999998</v>
      </c>
      <c r="N832" s="3">
        <v>32.28</v>
      </c>
      <c r="O832" s="3">
        <v>5</v>
      </c>
      <c r="P832" s="3">
        <v>2</v>
      </c>
      <c r="Q832" s="3">
        <v>1</v>
      </c>
      <c r="R832" s="3">
        <v>53</v>
      </c>
      <c r="S832" s="3">
        <v>54</v>
      </c>
      <c r="T832" s="3">
        <v>6.75</v>
      </c>
      <c r="U832" s="3">
        <v>53</v>
      </c>
      <c r="V832" s="3">
        <v>0</v>
      </c>
      <c r="W832" s="3">
        <v>-6.75</v>
      </c>
      <c r="X832" s="3" t="s">
        <v>337</v>
      </c>
      <c r="Y832" s="3" t="s">
        <v>891</v>
      </c>
      <c r="Z832" s="3">
        <v>11.25</v>
      </c>
    </row>
    <row r="833" spans="3:26" s="3" customFormat="1" x14ac:dyDescent="0.2">
      <c r="C833" s="3">
        <v>555</v>
      </c>
      <c r="D833" s="3">
        <v>15</v>
      </c>
      <c r="E833" s="3">
        <v>42</v>
      </c>
      <c r="F833" s="3">
        <v>28</v>
      </c>
      <c r="G833" s="3">
        <v>29</v>
      </c>
      <c r="H833" s="3">
        <v>5</v>
      </c>
      <c r="I833" s="3">
        <v>2.8915500000000001</v>
      </c>
      <c r="J833" s="3">
        <v>0.35</v>
      </c>
      <c r="K833" s="3">
        <v>-8.5349999999999995E-2</v>
      </c>
      <c r="L833" s="3">
        <v>62.51</v>
      </c>
      <c r="M833" s="3">
        <v>661.32</v>
      </c>
      <c r="N833" s="3">
        <v>-29.52</v>
      </c>
      <c r="O833" s="3">
        <v>5</v>
      </c>
      <c r="P833" s="3">
        <v>2</v>
      </c>
      <c r="Q833" s="3">
        <v>1</v>
      </c>
      <c r="R833" s="3">
        <v>55</v>
      </c>
      <c r="S833" s="3">
        <v>54</v>
      </c>
      <c r="T833" s="3">
        <v>6.75</v>
      </c>
      <c r="U833" s="3">
        <v>55</v>
      </c>
      <c r="V833" s="3">
        <v>0</v>
      </c>
      <c r="W833" s="3">
        <v>-6.75</v>
      </c>
      <c r="X833" s="3" t="s">
        <v>337</v>
      </c>
      <c r="Y833" s="3" t="s">
        <v>892</v>
      </c>
      <c r="Z833" s="3">
        <v>8.77</v>
      </c>
    </row>
    <row r="834" spans="3:26" s="3" customFormat="1" x14ac:dyDescent="0.2">
      <c r="C834" s="3">
        <v>556</v>
      </c>
      <c r="D834" s="3">
        <v>16</v>
      </c>
      <c r="E834" s="3">
        <v>43</v>
      </c>
      <c r="F834" s="3">
        <v>29</v>
      </c>
      <c r="G834" s="3">
        <v>30</v>
      </c>
      <c r="H834" s="3">
        <v>5</v>
      </c>
      <c r="I834" s="3">
        <v>3.2382</v>
      </c>
      <c r="J834" s="3">
        <v>0.3</v>
      </c>
      <c r="K834" s="3">
        <v>-6.13E-2</v>
      </c>
      <c r="L834" s="3">
        <v>53.75</v>
      </c>
      <c r="M834" s="3">
        <v>740.60199999999998</v>
      </c>
      <c r="N834" s="3">
        <v>-18.93</v>
      </c>
      <c r="O834" s="3">
        <v>5</v>
      </c>
      <c r="P834" s="3">
        <v>2</v>
      </c>
      <c r="Q834" s="3">
        <v>1</v>
      </c>
      <c r="R834" s="3">
        <v>57</v>
      </c>
      <c r="S834" s="3">
        <v>54</v>
      </c>
      <c r="T834" s="3">
        <v>6.75</v>
      </c>
      <c r="U834" s="3">
        <v>57</v>
      </c>
      <c r="V834" s="3">
        <v>0</v>
      </c>
      <c r="W834" s="3">
        <v>-6.75</v>
      </c>
      <c r="X834" s="3" t="s">
        <v>337</v>
      </c>
      <c r="Y834" s="3" t="s">
        <v>893</v>
      </c>
      <c r="Z834" s="3">
        <v>7.49</v>
      </c>
    </row>
    <row r="835" spans="3:26" s="3" customFormat="1" x14ac:dyDescent="0.2">
      <c r="C835" s="3">
        <v>557</v>
      </c>
      <c r="D835" s="3">
        <v>17</v>
      </c>
      <c r="E835" s="3">
        <v>44</v>
      </c>
      <c r="F835" s="3">
        <v>30</v>
      </c>
      <c r="G835" s="3">
        <v>31</v>
      </c>
      <c r="H835" s="3">
        <v>5</v>
      </c>
      <c r="I835" s="3">
        <v>2.9662999999999999</v>
      </c>
      <c r="J835" s="3">
        <v>0.6</v>
      </c>
      <c r="K835" s="3">
        <v>0.1047</v>
      </c>
      <c r="L835" s="3">
        <v>41.81</v>
      </c>
      <c r="M835" s="3">
        <v>678.41600000000005</v>
      </c>
      <c r="N835" s="3">
        <v>35.299999999999997</v>
      </c>
      <c r="O835" s="3">
        <v>5</v>
      </c>
      <c r="P835" s="3">
        <v>2</v>
      </c>
      <c r="Q835" s="3">
        <v>1</v>
      </c>
      <c r="R835" s="3">
        <v>59</v>
      </c>
      <c r="S835" s="3">
        <v>54</v>
      </c>
      <c r="T835" s="3">
        <v>6.75</v>
      </c>
      <c r="U835" s="3">
        <v>59</v>
      </c>
      <c r="V835" s="3">
        <v>0</v>
      </c>
      <c r="W835" s="3">
        <v>-6.75</v>
      </c>
      <c r="X835" s="3" t="s">
        <v>337</v>
      </c>
      <c r="Y835" s="3" t="s">
        <v>894</v>
      </c>
      <c r="Z835" s="3">
        <v>8.6199999999999992</v>
      </c>
    </row>
    <row r="836" spans="3:26" s="3" customFormat="1" x14ac:dyDescent="0.2">
      <c r="C836" s="3">
        <v>558</v>
      </c>
      <c r="D836" s="3">
        <v>18</v>
      </c>
      <c r="E836" s="3">
        <v>45</v>
      </c>
      <c r="F836" s="3">
        <v>31</v>
      </c>
      <c r="G836" s="3">
        <v>32</v>
      </c>
      <c r="H836" s="3">
        <v>5</v>
      </c>
      <c r="I836" s="3">
        <v>2.4181499999999998</v>
      </c>
      <c r="J836" s="3">
        <v>0.67</v>
      </c>
      <c r="K836" s="3">
        <v>3.0300000000000001E-2</v>
      </c>
      <c r="L836" s="3">
        <v>261.37</v>
      </c>
      <c r="M836" s="3">
        <v>553.04999999999995</v>
      </c>
      <c r="N836" s="3">
        <v>12.53</v>
      </c>
      <c r="O836" s="3">
        <v>5</v>
      </c>
      <c r="P836" s="3">
        <v>2</v>
      </c>
      <c r="Q836" s="3">
        <v>1</v>
      </c>
      <c r="R836" s="3">
        <v>61</v>
      </c>
      <c r="S836" s="3">
        <v>54</v>
      </c>
      <c r="T836" s="3">
        <v>6.75</v>
      </c>
      <c r="U836" s="3">
        <v>61</v>
      </c>
      <c r="V836" s="3">
        <v>0</v>
      </c>
      <c r="W836" s="3">
        <v>-6.75</v>
      </c>
      <c r="X836" s="3" t="s">
        <v>337</v>
      </c>
      <c r="Y836" s="3" t="s">
        <v>895</v>
      </c>
      <c r="Z836" s="3">
        <v>11.39</v>
      </c>
    </row>
    <row r="837" spans="3:26" s="3" customFormat="1" x14ac:dyDescent="0.2">
      <c r="C837" s="3">
        <v>559</v>
      </c>
      <c r="D837" s="3">
        <v>19</v>
      </c>
      <c r="E837" s="3">
        <v>46</v>
      </c>
      <c r="F837" s="3">
        <v>32</v>
      </c>
      <c r="G837" s="3">
        <v>33</v>
      </c>
      <c r="H837" s="3">
        <v>5</v>
      </c>
      <c r="I837" s="3">
        <v>3.1848000000000001</v>
      </c>
      <c r="J837" s="3">
        <v>0.61</v>
      </c>
      <c r="K837" s="3">
        <v>3.9600000000000003E-2</v>
      </c>
      <c r="L837" s="3">
        <v>146.6</v>
      </c>
      <c r="M837" s="3">
        <v>728.38900000000001</v>
      </c>
      <c r="N837" s="3">
        <v>12.43</v>
      </c>
      <c r="O837" s="3">
        <v>5</v>
      </c>
      <c r="P837" s="3">
        <v>2</v>
      </c>
      <c r="Q837" s="3">
        <v>1</v>
      </c>
      <c r="R837" s="3">
        <v>63</v>
      </c>
      <c r="S837" s="3">
        <v>54</v>
      </c>
      <c r="T837" s="3">
        <v>6.75</v>
      </c>
      <c r="U837" s="3">
        <v>63</v>
      </c>
      <c r="V837" s="3">
        <v>0</v>
      </c>
      <c r="W837" s="3">
        <v>-6.75</v>
      </c>
      <c r="X837" s="3" t="s">
        <v>337</v>
      </c>
      <c r="Y837" s="3" t="s">
        <v>896</v>
      </c>
      <c r="Z837" s="3">
        <v>10.34</v>
      </c>
    </row>
    <row r="838" spans="3:26" s="3" customFormat="1" x14ac:dyDescent="0.2">
      <c r="C838" s="3">
        <v>560</v>
      </c>
      <c r="D838" s="3">
        <v>20</v>
      </c>
      <c r="E838" s="3">
        <v>47</v>
      </c>
      <c r="F838" s="3">
        <v>33</v>
      </c>
      <c r="G838" s="3">
        <v>34</v>
      </c>
      <c r="H838" s="3">
        <v>5</v>
      </c>
      <c r="I838" s="3">
        <v>2.7886000000000002</v>
      </c>
      <c r="J838" s="3">
        <v>0.01</v>
      </c>
      <c r="K838" s="3">
        <v>7.0000000000000001E-3</v>
      </c>
      <c r="L838" s="3">
        <v>6.06</v>
      </c>
      <c r="M838" s="3">
        <v>637.77499999999998</v>
      </c>
      <c r="N838" s="3">
        <v>2.5099999999999998</v>
      </c>
      <c r="O838" s="3">
        <v>5</v>
      </c>
      <c r="P838" s="3">
        <v>2</v>
      </c>
      <c r="Q838" s="3">
        <v>1</v>
      </c>
      <c r="R838" s="3">
        <v>65</v>
      </c>
      <c r="S838" s="3">
        <v>54</v>
      </c>
      <c r="T838" s="3">
        <v>6.75</v>
      </c>
      <c r="U838" s="3">
        <v>65</v>
      </c>
      <c r="V838" s="3">
        <v>0</v>
      </c>
      <c r="W838" s="3">
        <v>-6.75</v>
      </c>
      <c r="X838" s="3" t="s">
        <v>337</v>
      </c>
      <c r="Y838" s="3" t="s">
        <v>897</v>
      </c>
      <c r="Z838" s="3">
        <v>31.77</v>
      </c>
    </row>
    <row r="839" spans="3:26" s="3" customFormat="1" x14ac:dyDescent="0.2">
      <c r="C839" s="3">
        <v>561</v>
      </c>
      <c r="D839" s="3">
        <v>21</v>
      </c>
      <c r="E839" s="3">
        <v>48</v>
      </c>
      <c r="F839" s="3">
        <v>34</v>
      </c>
      <c r="G839" s="3">
        <v>35</v>
      </c>
      <c r="H839" s="3">
        <v>5</v>
      </c>
      <c r="I839" s="3">
        <v>2.8089</v>
      </c>
      <c r="J839" s="3">
        <v>2.0699999999999998</v>
      </c>
      <c r="K839" s="3">
        <v>-2.3949999999999999E-2</v>
      </c>
      <c r="L839" s="3">
        <v>188.81</v>
      </c>
      <c r="M839" s="3">
        <v>642.41800000000001</v>
      </c>
      <c r="N839" s="3">
        <v>-8.5299999999999994</v>
      </c>
      <c r="O839" s="3">
        <v>5</v>
      </c>
      <c r="P839" s="3">
        <v>2</v>
      </c>
      <c r="Q839" s="3">
        <v>1</v>
      </c>
      <c r="R839" s="3">
        <v>67</v>
      </c>
      <c r="S839" s="3">
        <v>54</v>
      </c>
      <c r="T839" s="3">
        <v>6.75</v>
      </c>
      <c r="U839" s="3">
        <v>67</v>
      </c>
      <c r="V839" s="3">
        <v>0</v>
      </c>
      <c r="W839" s="3">
        <v>-6.75</v>
      </c>
      <c r="X839" s="3" t="s">
        <v>337</v>
      </c>
      <c r="Y839" s="3" t="s">
        <v>898</v>
      </c>
      <c r="Z839" s="3">
        <v>18.78</v>
      </c>
    </row>
    <row r="840" spans="3:26" s="3" customFormat="1" x14ac:dyDescent="0.2">
      <c r="C840" s="3">
        <v>562</v>
      </c>
      <c r="D840" s="3">
        <v>22</v>
      </c>
      <c r="E840" s="3">
        <v>49</v>
      </c>
      <c r="F840" s="3">
        <v>35</v>
      </c>
      <c r="G840" s="3">
        <v>36</v>
      </c>
      <c r="H840" s="3">
        <v>5</v>
      </c>
      <c r="I840" s="3">
        <v>3.2034500000000001</v>
      </c>
      <c r="J840" s="3">
        <v>1.31</v>
      </c>
      <c r="K840" s="3">
        <v>3.95E-2</v>
      </c>
      <c r="L840" s="3">
        <v>105.98</v>
      </c>
      <c r="M840" s="3">
        <v>732.654</v>
      </c>
      <c r="N840" s="3">
        <v>12.33</v>
      </c>
      <c r="O840" s="3">
        <v>5</v>
      </c>
      <c r="P840" s="3">
        <v>2</v>
      </c>
      <c r="Q840" s="3">
        <v>1</v>
      </c>
      <c r="R840" s="3">
        <v>69</v>
      </c>
      <c r="S840" s="3">
        <v>54</v>
      </c>
      <c r="T840" s="3">
        <v>6.75</v>
      </c>
      <c r="U840" s="3">
        <v>69</v>
      </c>
      <c r="V840" s="3">
        <v>0</v>
      </c>
      <c r="W840" s="3">
        <v>-6.75</v>
      </c>
      <c r="X840" s="3" t="s">
        <v>337</v>
      </c>
      <c r="Y840" s="3" t="s">
        <v>899</v>
      </c>
      <c r="Z840" s="3">
        <v>9.93</v>
      </c>
    </row>
    <row r="841" spans="3:26" s="3" customFormat="1" x14ac:dyDescent="0.2">
      <c r="C841" s="3">
        <v>563</v>
      </c>
      <c r="D841" s="3">
        <v>23</v>
      </c>
      <c r="E841" s="3">
        <v>50</v>
      </c>
      <c r="F841" s="3">
        <v>36</v>
      </c>
      <c r="G841" s="3">
        <v>37</v>
      </c>
      <c r="H841" s="3">
        <v>5</v>
      </c>
      <c r="I841" s="3">
        <v>3.7313499999999999</v>
      </c>
      <c r="J841" s="3">
        <v>1.36</v>
      </c>
      <c r="K841" s="3">
        <v>0.1721</v>
      </c>
      <c r="L841" s="3">
        <v>12.9</v>
      </c>
      <c r="M841" s="3">
        <v>853.38900000000001</v>
      </c>
      <c r="N841" s="3">
        <v>46.12</v>
      </c>
      <c r="O841" s="3">
        <v>5</v>
      </c>
      <c r="P841" s="3">
        <v>2</v>
      </c>
      <c r="Q841" s="3">
        <v>1</v>
      </c>
      <c r="R841" s="3">
        <v>71</v>
      </c>
      <c r="S841" s="3">
        <v>54</v>
      </c>
      <c r="T841" s="3">
        <v>6.75</v>
      </c>
      <c r="U841" s="3">
        <v>71</v>
      </c>
      <c r="V841" s="3">
        <v>0</v>
      </c>
      <c r="W841" s="3">
        <v>-6.75</v>
      </c>
      <c r="X841" s="3" t="s">
        <v>337</v>
      </c>
      <c r="Y841" s="3" t="s">
        <v>900</v>
      </c>
      <c r="Z841" s="3">
        <v>7.66</v>
      </c>
    </row>
    <row r="842" spans="3:26" s="3" customFormat="1" x14ac:dyDescent="0.2">
      <c r="C842" s="3">
        <v>564</v>
      </c>
      <c r="D842" s="3">
        <v>24</v>
      </c>
      <c r="E842" s="3">
        <v>51</v>
      </c>
      <c r="F842" s="3">
        <v>37</v>
      </c>
      <c r="G842" s="3">
        <v>38</v>
      </c>
      <c r="H842" s="3">
        <v>5</v>
      </c>
      <c r="I842" s="3">
        <v>3.0266000000000002</v>
      </c>
      <c r="J842" s="3">
        <v>4.5</v>
      </c>
      <c r="K842" s="3">
        <v>-0.28954000000000002</v>
      </c>
      <c r="L842" s="3">
        <v>20.8</v>
      </c>
      <c r="M842" s="3">
        <v>692.20699999999999</v>
      </c>
      <c r="N842" s="3">
        <v>-95.67</v>
      </c>
      <c r="O842" s="3">
        <v>5</v>
      </c>
      <c r="P842" s="3">
        <v>5</v>
      </c>
      <c r="Q842" s="3">
        <v>1</v>
      </c>
      <c r="R842" s="3">
        <v>73</v>
      </c>
      <c r="S842" s="3">
        <v>54</v>
      </c>
      <c r="T842" s="3">
        <v>6.75</v>
      </c>
      <c r="U842" s="3">
        <v>73</v>
      </c>
      <c r="V842" s="3">
        <v>0</v>
      </c>
      <c r="W842" s="3">
        <v>-6.75</v>
      </c>
      <c r="X842" s="3" t="s">
        <v>337</v>
      </c>
      <c r="Y842" s="3" t="s">
        <v>901</v>
      </c>
      <c r="Z842" s="3">
        <v>8.17</v>
      </c>
    </row>
    <row r="843" spans="3:26" s="3" customFormat="1" x14ac:dyDescent="0.2">
      <c r="C843" s="3">
        <v>565</v>
      </c>
      <c r="D843" s="3">
        <v>25</v>
      </c>
      <c r="E843" s="3">
        <v>52</v>
      </c>
      <c r="F843" s="3">
        <v>38</v>
      </c>
      <c r="G843" s="3">
        <v>39</v>
      </c>
      <c r="H843" s="3">
        <v>5</v>
      </c>
      <c r="I843" s="3">
        <v>2.4832999999999998</v>
      </c>
      <c r="J843" s="3">
        <v>0.87</v>
      </c>
      <c r="K843" s="3">
        <v>0.15024999999999999</v>
      </c>
      <c r="L843" s="3">
        <v>28.21</v>
      </c>
      <c r="M843" s="3">
        <v>567.95000000000005</v>
      </c>
      <c r="N843" s="3">
        <v>60.5</v>
      </c>
      <c r="O843" s="3">
        <v>5</v>
      </c>
      <c r="P843" s="3">
        <v>2</v>
      </c>
      <c r="Q843" s="3">
        <v>1</v>
      </c>
      <c r="R843" s="3">
        <v>75</v>
      </c>
      <c r="S843" s="3">
        <v>54</v>
      </c>
      <c r="T843" s="3">
        <v>6.75</v>
      </c>
      <c r="U843" s="3">
        <v>75</v>
      </c>
      <c r="V843" s="3">
        <v>0</v>
      </c>
      <c r="W843" s="3">
        <v>-6.75</v>
      </c>
      <c r="X843" s="3" t="s">
        <v>337</v>
      </c>
      <c r="Y843" s="3" t="s">
        <v>902</v>
      </c>
      <c r="Z843" s="3">
        <v>6.81</v>
      </c>
    </row>
    <row r="844" spans="3:26" s="3" customFormat="1" x14ac:dyDescent="0.2">
      <c r="C844" s="3">
        <v>566</v>
      </c>
      <c r="D844" s="3">
        <v>26</v>
      </c>
      <c r="E844" s="3">
        <v>53</v>
      </c>
      <c r="F844" s="3">
        <v>39</v>
      </c>
      <c r="G844" s="3">
        <v>40</v>
      </c>
      <c r="H844" s="3">
        <v>5</v>
      </c>
      <c r="I844" s="3">
        <v>3.14575</v>
      </c>
      <c r="J844" s="3">
        <v>1.78</v>
      </c>
      <c r="K844" s="3">
        <v>-0.19789999999999999</v>
      </c>
      <c r="L844" s="3">
        <v>41.09</v>
      </c>
      <c r="M844" s="3">
        <v>719.45799999999997</v>
      </c>
      <c r="N844" s="3">
        <v>-62.91</v>
      </c>
      <c r="O844" s="3">
        <v>5</v>
      </c>
      <c r="P844" s="3">
        <v>2</v>
      </c>
      <c r="Q844" s="3">
        <v>1</v>
      </c>
      <c r="R844" s="3">
        <v>77</v>
      </c>
      <c r="S844" s="3">
        <v>54</v>
      </c>
      <c r="T844" s="3">
        <v>6.75</v>
      </c>
      <c r="U844" s="3">
        <v>77</v>
      </c>
      <c r="V844" s="3">
        <v>0</v>
      </c>
      <c r="W844" s="3">
        <v>-6.75</v>
      </c>
      <c r="X844" s="3" t="s">
        <v>337</v>
      </c>
      <c r="Y844" s="3" t="s">
        <v>903</v>
      </c>
      <c r="Z844" s="3">
        <v>8.58</v>
      </c>
    </row>
    <row r="845" spans="3:26" s="3" customFormat="1" x14ac:dyDescent="0.2">
      <c r="C845" s="3">
        <v>567</v>
      </c>
      <c r="D845" s="3">
        <v>27</v>
      </c>
      <c r="E845" s="3">
        <v>54</v>
      </c>
      <c r="F845" s="3">
        <v>40</v>
      </c>
      <c r="G845" s="3">
        <v>41</v>
      </c>
      <c r="H845" s="3">
        <v>5</v>
      </c>
      <c r="I845" s="3">
        <v>3.0430999999999999</v>
      </c>
      <c r="J845" s="3">
        <v>0.55000000000000004</v>
      </c>
      <c r="K845" s="3">
        <v>-3.4099999999999998E-2</v>
      </c>
      <c r="L845" s="3">
        <v>9.75</v>
      </c>
      <c r="M845" s="3">
        <v>695.98099999999999</v>
      </c>
      <c r="N845" s="3">
        <v>-11.21</v>
      </c>
      <c r="O845" s="3">
        <v>5</v>
      </c>
      <c r="P845" s="3">
        <v>2</v>
      </c>
      <c r="Q845" s="3">
        <v>1</v>
      </c>
      <c r="R845" s="3">
        <v>79</v>
      </c>
      <c r="S845" s="3">
        <v>54</v>
      </c>
      <c r="T845" s="3">
        <v>6.75</v>
      </c>
      <c r="U845" s="3">
        <v>79</v>
      </c>
      <c r="V845" s="3">
        <v>0</v>
      </c>
      <c r="W845" s="3">
        <v>-6.75</v>
      </c>
      <c r="X845" s="3" t="s">
        <v>337</v>
      </c>
      <c r="Y845" s="3" t="s">
        <v>904</v>
      </c>
      <c r="Z845" s="3">
        <v>6.56</v>
      </c>
    </row>
    <row r="846" spans="3:26" s="3" customFormat="1" x14ac:dyDescent="0.2">
      <c r="C846" s="3">
        <v>568</v>
      </c>
      <c r="D846" s="3">
        <v>28</v>
      </c>
      <c r="E846" s="3">
        <v>55</v>
      </c>
      <c r="F846" s="3">
        <v>41</v>
      </c>
      <c r="G846" s="3">
        <v>42</v>
      </c>
      <c r="H846" s="3">
        <v>5</v>
      </c>
      <c r="I846" s="3">
        <v>2.2671999999999999</v>
      </c>
      <c r="J846" s="3">
        <v>0.71</v>
      </c>
      <c r="K846" s="3">
        <v>0.14630000000000001</v>
      </c>
      <c r="L846" s="3">
        <v>52.78</v>
      </c>
      <c r="M846" s="3">
        <v>518.52700000000004</v>
      </c>
      <c r="N846" s="3">
        <v>64.53</v>
      </c>
      <c r="O846" s="3">
        <v>5</v>
      </c>
      <c r="P846" s="3">
        <v>2</v>
      </c>
      <c r="Q846" s="3">
        <v>1</v>
      </c>
      <c r="R846" s="3">
        <v>81</v>
      </c>
      <c r="S846" s="3">
        <v>54</v>
      </c>
      <c r="T846" s="3">
        <v>6.75</v>
      </c>
      <c r="U846" s="3">
        <v>81</v>
      </c>
      <c r="V846" s="3">
        <v>0</v>
      </c>
      <c r="W846" s="3">
        <v>-6.75</v>
      </c>
      <c r="X846" s="3" t="s">
        <v>337</v>
      </c>
      <c r="Y846" s="3" t="s">
        <v>905</v>
      </c>
      <c r="Z846" s="3">
        <v>13.25</v>
      </c>
    </row>
    <row r="847" spans="3:26" s="3" customFormat="1" x14ac:dyDescent="0.2">
      <c r="C847" s="3">
        <v>569</v>
      </c>
      <c r="D847" s="3">
        <v>29</v>
      </c>
      <c r="E847" s="3">
        <v>56</v>
      </c>
      <c r="F847" s="3">
        <v>42</v>
      </c>
      <c r="G847" s="3">
        <v>43</v>
      </c>
      <c r="H847" s="3">
        <v>5</v>
      </c>
      <c r="I847" s="3">
        <v>2.9567999999999999</v>
      </c>
      <c r="J847" s="3">
        <v>0.45</v>
      </c>
      <c r="K847" s="3">
        <v>9.4999999999999998E-3</v>
      </c>
      <c r="L847" s="3">
        <v>61.78</v>
      </c>
      <c r="M847" s="3">
        <v>676.24400000000003</v>
      </c>
      <c r="N847" s="3">
        <v>3.21</v>
      </c>
      <c r="O847" s="3">
        <v>5</v>
      </c>
      <c r="P847" s="3">
        <v>2</v>
      </c>
      <c r="Q847" s="3">
        <v>1</v>
      </c>
      <c r="R847" s="3">
        <v>83</v>
      </c>
      <c r="S847" s="3">
        <v>54</v>
      </c>
      <c r="T847" s="3">
        <v>6.75</v>
      </c>
      <c r="U847" s="3">
        <v>83</v>
      </c>
      <c r="V847" s="3">
        <v>0</v>
      </c>
      <c r="W847" s="3">
        <v>-6.75</v>
      </c>
      <c r="X847" s="3" t="s">
        <v>337</v>
      </c>
      <c r="Y847" s="3" t="s">
        <v>906</v>
      </c>
      <c r="Z847" s="3">
        <v>13.19</v>
      </c>
    </row>
    <row r="848" spans="3:26" s="3" customFormat="1" x14ac:dyDescent="0.2">
      <c r="C848" s="3">
        <v>570</v>
      </c>
      <c r="D848" s="3">
        <v>30</v>
      </c>
      <c r="E848" s="3">
        <v>57</v>
      </c>
      <c r="F848" s="3">
        <v>43</v>
      </c>
      <c r="G848" s="3">
        <v>44</v>
      </c>
      <c r="H848" s="3">
        <v>5</v>
      </c>
      <c r="I848" s="3">
        <v>3.2846000000000002</v>
      </c>
      <c r="J848" s="3">
        <v>0.24</v>
      </c>
      <c r="K848" s="3">
        <v>-2.86E-2</v>
      </c>
      <c r="L848" s="3">
        <v>258.12</v>
      </c>
      <c r="M848" s="3">
        <v>751.21400000000006</v>
      </c>
      <c r="N848" s="3">
        <v>-8.7100000000000009</v>
      </c>
      <c r="O848" s="3">
        <v>5</v>
      </c>
      <c r="P848" s="3">
        <v>2</v>
      </c>
      <c r="Q848" s="3">
        <v>1</v>
      </c>
      <c r="R848" s="3">
        <v>85</v>
      </c>
      <c r="S848" s="3">
        <v>54</v>
      </c>
      <c r="T848" s="3">
        <v>6.75</v>
      </c>
      <c r="U848" s="3">
        <v>85</v>
      </c>
      <c r="V848" s="3">
        <v>0</v>
      </c>
      <c r="W848" s="3">
        <v>-6.75</v>
      </c>
      <c r="X848" s="3" t="s">
        <v>337</v>
      </c>
      <c r="Y848" s="3" t="s">
        <v>907</v>
      </c>
      <c r="Z848" s="3">
        <v>12.43</v>
      </c>
    </row>
    <row r="849" spans="3:26" s="3" customFormat="1" x14ac:dyDescent="0.2">
      <c r="C849" s="3">
        <v>571</v>
      </c>
      <c r="D849" s="3">
        <v>31</v>
      </c>
      <c r="E849" s="3">
        <v>58</v>
      </c>
      <c r="F849" s="3">
        <v>44</v>
      </c>
      <c r="G849" s="3">
        <v>45</v>
      </c>
      <c r="H849" s="3">
        <v>5</v>
      </c>
      <c r="I849" s="3">
        <v>3.7086000000000001</v>
      </c>
      <c r="J849" s="3">
        <v>0.68</v>
      </c>
      <c r="K849" s="3">
        <v>1.7850000000000001E-2</v>
      </c>
      <c r="L849" s="3">
        <v>428.82</v>
      </c>
      <c r="M849" s="3">
        <v>848.18600000000004</v>
      </c>
      <c r="N849" s="3">
        <v>4.8099999999999996</v>
      </c>
      <c r="O849" s="3">
        <v>5</v>
      </c>
      <c r="P849" s="3">
        <v>2</v>
      </c>
      <c r="Q849" s="3">
        <v>1</v>
      </c>
      <c r="R849" s="3">
        <v>87</v>
      </c>
      <c r="S849" s="3">
        <v>54</v>
      </c>
      <c r="T849" s="3">
        <v>6.75</v>
      </c>
      <c r="U849" s="3">
        <v>87</v>
      </c>
      <c r="V849" s="3">
        <v>0</v>
      </c>
      <c r="W849" s="3">
        <v>-6.75</v>
      </c>
      <c r="X849" s="3" t="s">
        <v>337</v>
      </c>
      <c r="Y849" s="3" t="s">
        <v>908</v>
      </c>
      <c r="Z849" s="3">
        <v>9.17</v>
      </c>
    </row>
    <row r="850" spans="3:26" s="3" customFormat="1" x14ac:dyDescent="0.2">
      <c r="C850" s="3">
        <v>572</v>
      </c>
      <c r="D850" s="3">
        <v>32</v>
      </c>
      <c r="E850" s="3">
        <v>59</v>
      </c>
      <c r="F850" s="3">
        <v>45</v>
      </c>
      <c r="G850" s="3">
        <v>46</v>
      </c>
      <c r="H850" s="3">
        <v>5</v>
      </c>
      <c r="I850" s="3">
        <v>2.5546500000000001</v>
      </c>
      <c r="J850" s="3">
        <v>2.41</v>
      </c>
      <c r="K850" s="3">
        <v>-1.4999999999999999E-2</v>
      </c>
      <c r="L850" s="3">
        <v>395.98</v>
      </c>
      <c r="M850" s="3">
        <v>584.26900000000001</v>
      </c>
      <c r="N850" s="3">
        <v>-5.87</v>
      </c>
      <c r="O850" s="3">
        <v>5</v>
      </c>
      <c r="P850" s="3">
        <v>2</v>
      </c>
      <c r="Q850" s="3">
        <v>1</v>
      </c>
      <c r="R850" s="3">
        <v>89</v>
      </c>
      <c r="S850" s="3">
        <v>54</v>
      </c>
      <c r="T850" s="3">
        <v>6.75</v>
      </c>
      <c r="U850" s="3">
        <v>89</v>
      </c>
      <c r="V850" s="3">
        <v>0</v>
      </c>
      <c r="W850" s="3">
        <v>-6.75</v>
      </c>
      <c r="X850" s="3" t="s">
        <v>337</v>
      </c>
      <c r="Y850" s="3" t="s">
        <v>909</v>
      </c>
      <c r="Z850" s="3">
        <v>9.6199999999999992</v>
      </c>
    </row>
    <row r="851" spans="3:26" s="3" customFormat="1" x14ac:dyDescent="0.2">
      <c r="C851" s="3">
        <v>573</v>
      </c>
      <c r="D851" s="3">
        <v>1</v>
      </c>
      <c r="E851" s="3">
        <v>30</v>
      </c>
      <c r="F851" s="3">
        <v>15</v>
      </c>
      <c r="G851" s="3">
        <v>16</v>
      </c>
      <c r="H851" s="3">
        <v>5</v>
      </c>
      <c r="I851" s="3">
        <v>1.3027</v>
      </c>
      <c r="J851" s="3">
        <v>1.03</v>
      </c>
      <c r="K851" s="3">
        <v>2.93E-2</v>
      </c>
      <c r="L851" s="3">
        <v>15.69</v>
      </c>
      <c r="M851" s="3">
        <v>343.774</v>
      </c>
      <c r="N851" s="3">
        <v>22.49</v>
      </c>
      <c r="O851" s="3">
        <v>5</v>
      </c>
      <c r="P851" s="3">
        <v>2</v>
      </c>
      <c r="Q851" s="3">
        <v>1</v>
      </c>
      <c r="R851" s="3">
        <v>29</v>
      </c>
      <c r="S851" s="3">
        <v>58</v>
      </c>
      <c r="T851" s="3">
        <v>7.25</v>
      </c>
      <c r="U851" s="3">
        <v>29</v>
      </c>
      <c r="V851" s="3">
        <v>0</v>
      </c>
      <c r="W851" s="3">
        <v>-7.25</v>
      </c>
      <c r="X851" s="3" t="s">
        <v>337</v>
      </c>
      <c r="Y851" s="3" t="s">
        <v>910</v>
      </c>
      <c r="Z851" s="3">
        <v>23.83</v>
      </c>
    </row>
    <row r="852" spans="3:26" s="3" customFormat="1" x14ac:dyDescent="0.2">
      <c r="C852" s="3">
        <v>574</v>
      </c>
      <c r="D852" s="3">
        <v>2</v>
      </c>
      <c r="E852" s="3">
        <v>31</v>
      </c>
      <c r="F852" s="3">
        <v>16</v>
      </c>
      <c r="G852" s="3">
        <v>17</v>
      </c>
      <c r="H852" s="3">
        <v>5</v>
      </c>
      <c r="I852" s="3">
        <v>1.2155499999999999</v>
      </c>
      <c r="J852" s="3">
        <v>1.73</v>
      </c>
      <c r="K852" s="3">
        <v>7.8499999999999993E-3</v>
      </c>
      <c r="L852" s="3">
        <v>294.10000000000002</v>
      </c>
      <c r="M852" s="3">
        <v>320.77600000000001</v>
      </c>
      <c r="N852" s="3">
        <v>6.46</v>
      </c>
      <c r="O852" s="3">
        <v>5</v>
      </c>
      <c r="P852" s="3">
        <v>2</v>
      </c>
      <c r="Q852" s="3">
        <v>1</v>
      </c>
      <c r="R852" s="3">
        <v>31</v>
      </c>
      <c r="S852" s="3">
        <v>58</v>
      </c>
      <c r="T852" s="3">
        <v>7.25</v>
      </c>
      <c r="U852" s="3">
        <v>31</v>
      </c>
      <c r="V852" s="3">
        <v>0</v>
      </c>
      <c r="W852" s="3">
        <v>-7.25</v>
      </c>
      <c r="X852" s="3" t="s">
        <v>337</v>
      </c>
      <c r="Y852" s="3" t="s">
        <v>911</v>
      </c>
      <c r="Z852" s="3">
        <v>10.3</v>
      </c>
    </row>
    <row r="853" spans="3:26" s="3" customFormat="1" x14ac:dyDescent="0.2">
      <c r="C853" s="3">
        <v>575</v>
      </c>
      <c r="D853" s="3">
        <v>3</v>
      </c>
      <c r="E853" s="3">
        <v>32</v>
      </c>
      <c r="F853" s="3">
        <v>17</v>
      </c>
      <c r="G853" s="3">
        <v>18</v>
      </c>
      <c r="H853" s="3">
        <v>5</v>
      </c>
      <c r="I853" s="3">
        <v>1.3040499999999999</v>
      </c>
      <c r="J853" s="3">
        <v>1.29</v>
      </c>
      <c r="K853" s="3">
        <v>6.3649999999999998E-2</v>
      </c>
      <c r="L853" s="3">
        <v>23.61</v>
      </c>
      <c r="M853" s="3">
        <v>344.13099999999997</v>
      </c>
      <c r="N853" s="3">
        <v>48.81</v>
      </c>
      <c r="O853" s="3">
        <v>5</v>
      </c>
      <c r="P853" s="3">
        <v>2</v>
      </c>
      <c r="Q853" s="3">
        <v>1</v>
      </c>
      <c r="R853" s="3">
        <v>33</v>
      </c>
      <c r="S853" s="3">
        <v>58</v>
      </c>
      <c r="T853" s="3">
        <v>7.25</v>
      </c>
      <c r="U853" s="3">
        <v>33</v>
      </c>
      <c r="V853" s="3">
        <v>0</v>
      </c>
      <c r="W853" s="3">
        <v>-7.25</v>
      </c>
      <c r="X853" s="3" t="s">
        <v>337</v>
      </c>
      <c r="Y853" s="3" t="s">
        <v>912</v>
      </c>
      <c r="Z853" s="3">
        <v>12.11</v>
      </c>
    </row>
    <row r="854" spans="3:26" s="3" customFormat="1" x14ac:dyDescent="0.2">
      <c r="C854" s="3">
        <v>576</v>
      </c>
      <c r="D854" s="3">
        <v>4</v>
      </c>
      <c r="E854" s="3">
        <v>33</v>
      </c>
      <c r="F854" s="3">
        <v>18</v>
      </c>
      <c r="G854" s="3">
        <v>19</v>
      </c>
      <c r="H854" s="3">
        <v>5</v>
      </c>
      <c r="I854" s="3">
        <v>1.4474499999999999</v>
      </c>
      <c r="J854" s="3">
        <v>0.22</v>
      </c>
      <c r="K854" s="3">
        <v>1.805E-2</v>
      </c>
      <c r="L854" s="3">
        <v>47.6</v>
      </c>
      <c r="M854" s="3">
        <v>381.97300000000001</v>
      </c>
      <c r="N854" s="3">
        <v>12.47</v>
      </c>
      <c r="O854" s="3">
        <v>5</v>
      </c>
      <c r="P854" s="3">
        <v>2</v>
      </c>
      <c r="Q854" s="3">
        <v>1</v>
      </c>
      <c r="R854" s="3">
        <v>35</v>
      </c>
      <c r="S854" s="3">
        <v>58</v>
      </c>
      <c r="T854" s="3">
        <v>7.25</v>
      </c>
      <c r="U854" s="3">
        <v>35</v>
      </c>
      <c r="V854" s="3">
        <v>0</v>
      </c>
      <c r="W854" s="3">
        <v>-7.25</v>
      </c>
      <c r="X854" s="3" t="s">
        <v>337</v>
      </c>
      <c r="Y854" s="3" t="s">
        <v>913</v>
      </c>
      <c r="Z854" s="3">
        <v>7.44</v>
      </c>
    </row>
    <row r="855" spans="3:26" s="3" customFormat="1" x14ac:dyDescent="0.2">
      <c r="C855" s="3">
        <v>577</v>
      </c>
      <c r="D855" s="3">
        <v>5</v>
      </c>
      <c r="E855" s="3">
        <v>34</v>
      </c>
      <c r="F855" s="3">
        <v>19</v>
      </c>
      <c r="G855" s="3">
        <v>20</v>
      </c>
      <c r="H855" s="3">
        <v>5</v>
      </c>
      <c r="I855" s="3">
        <v>1.5119</v>
      </c>
      <c r="J855" s="3">
        <v>4.34</v>
      </c>
      <c r="K855" s="3">
        <v>-0.16116</v>
      </c>
      <c r="L855" s="3">
        <v>21.01</v>
      </c>
      <c r="M855" s="3">
        <v>398.98099999999999</v>
      </c>
      <c r="N855" s="3">
        <v>-106.59</v>
      </c>
      <c r="O855" s="3">
        <v>5</v>
      </c>
      <c r="P855" s="3">
        <v>5</v>
      </c>
      <c r="Q855" s="3">
        <v>1</v>
      </c>
      <c r="R855" s="3">
        <v>37</v>
      </c>
      <c r="S855" s="3">
        <v>58</v>
      </c>
      <c r="T855" s="3">
        <v>7.25</v>
      </c>
      <c r="U855" s="3">
        <v>37</v>
      </c>
      <c r="V855" s="3">
        <v>0</v>
      </c>
      <c r="W855" s="3">
        <v>-7.25</v>
      </c>
      <c r="X855" s="3" t="s">
        <v>337</v>
      </c>
      <c r="Y855" s="3" t="s">
        <v>914</v>
      </c>
      <c r="Z855" s="3">
        <v>6.5</v>
      </c>
    </row>
    <row r="856" spans="3:26" s="3" customFormat="1" x14ac:dyDescent="0.2">
      <c r="C856" s="3">
        <v>578</v>
      </c>
      <c r="D856" s="3">
        <v>6</v>
      </c>
      <c r="E856" s="3">
        <v>35</v>
      </c>
      <c r="F856" s="3">
        <v>20</v>
      </c>
      <c r="G856" s="3">
        <v>21</v>
      </c>
      <c r="H856" s="3">
        <v>5</v>
      </c>
      <c r="I856" s="3">
        <v>2.3499500000000002</v>
      </c>
      <c r="J856" s="3">
        <v>0.67</v>
      </c>
      <c r="K856" s="3">
        <v>2.7150000000000001E-2</v>
      </c>
      <c r="L856" s="3">
        <v>105.09</v>
      </c>
      <c r="M856" s="3">
        <v>620.13699999999994</v>
      </c>
      <c r="N856" s="3">
        <v>11.55</v>
      </c>
      <c r="O856" s="3">
        <v>5</v>
      </c>
      <c r="P856" s="3">
        <v>2</v>
      </c>
      <c r="Q856" s="3">
        <v>1</v>
      </c>
      <c r="R856" s="3">
        <v>39</v>
      </c>
      <c r="S856" s="3">
        <v>58</v>
      </c>
      <c r="T856" s="3">
        <v>7.25</v>
      </c>
      <c r="U856" s="3">
        <v>39</v>
      </c>
      <c r="V856" s="3">
        <v>0</v>
      </c>
      <c r="W856" s="3">
        <v>-7.25</v>
      </c>
      <c r="X856" s="3" t="s">
        <v>337</v>
      </c>
      <c r="Y856" s="3" t="s">
        <v>915</v>
      </c>
      <c r="Z856" s="3">
        <v>8.18</v>
      </c>
    </row>
    <row r="857" spans="3:26" s="3" customFormat="1" x14ac:dyDescent="0.2">
      <c r="C857" s="3">
        <v>579</v>
      </c>
      <c r="D857" s="3">
        <v>7</v>
      </c>
      <c r="E857" s="3">
        <v>36</v>
      </c>
      <c r="F857" s="3">
        <v>21</v>
      </c>
      <c r="G857" s="3">
        <v>22</v>
      </c>
      <c r="H857" s="3">
        <v>5</v>
      </c>
      <c r="I857" s="3">
        <v>2.3540999999999999</v>
      </c>
      <c r="J857" s="3">
        <v>1.86</v>
      </c>
      <c r="K857" s="3">
        <v>-0.16785</v>
      </c>
      <c r="L857" s="3">
        <v>52.22</v>
      </c>
      <c r="M857" s="3">
        <v>621.23199999999997</v>
      </c>
      <c r="N857" s="3">
        <v>-71.3</v>
      </c>
      <c r="O857" s="3">
        <v>5</v>
      </c>
      <c r="P857" s="3">
        <v>2</v>
      </c>
      <c r="Q857" s="3">
        <v>1</v>
      </c>
      <c r="R857" s="3">
        <v>41</v>
      </c>
      <c r="S857" s="3">
        <v>58</v>
      </c>
      <c r="T857" s="3">
        <v>7.25</v>
      </c>
      <c r="U857" s="3">
        <v>41</v>
      </c>
      <c r="V857" s="3">
        <v>0</v>
      </c>
      <c r="W857" s="3">
        <v>-7.25</v>
      </c>
      <c r="X857" s="3" t="s">
        <v>337</v>
      </c>
      <c r="Y857" s="3" t="s">
        <v>916</v>
      </c>
      <c r="Z857" s="3">
        <v>7.36</v>
      </c>
    </row>
    <row r="858" spans="3:26" s="3" customFormat="1" x14ac:dyDescent="0.2">
      <c r="C858" s="3">
        <v>580</v>
      </c>
      <c r="D858" s="3">
        <v>8</v>
      </c>
      <c r="E858" s="3">
        <v>37</v>
      </c>
      <c r="F858" s="3">
        <v>22</v>
      </c>
      <c r="G858" s="3">
        <v>23</v>
      </c>
      <c r="H858" s="3">
        <v>5</v>
      </c>
      <c r="I858" s="3">
        <v>2.0692499999999998</v>
      </c>
      <c r="J858" s="3">
        <v>2.02</v>
      </c>
      <c r="K858" s="3">
        <v>1.2999999999999999E-2</v>
      </c>
      <c r="L858" s="3">
        <v>366.61</v>
      </c>
      <c r="M858" s="3">
        <v>546.06200000000001</v>
      </c>
      <c r="N858" s="3">
        <v>6.28</v>
      </c>
      <c r="O858" s="3">
        <v>5</v>
      </c>
      <c r="P858" s="3">
        <v>2</v>
      </c>
      <c r="Q858" s="3">
        <v>1</v>
      </c>
      <c r="R858" s="3">
        <v>43</v>
      </c>
      <c r="S858" s="3">
        <v>58</v>
      </c>
      <c r="T858" s="3">
        <v>7.25</v>
      </c>
      <c r="U858" s="3">
        <v>43</v>
      </c>
      <c r="V858" s="3">
        <v>0</v>
      </c>
      <c r="W858" s="3">
        <v>-7.25</v>
      </c>
      <c r="X858" s="3" t="s">
        <v>337</v>
      </c>
      <c r="Y858" s="3" t="s">
        <v>917</v>
      </c>
      <c r="Z858" s="3">
        <v>7.2</v>
      </c>
    </row>
    <row r="859" spans="3:26" s="3" customFormat="1" x14ac:dyDescent="0.2">
      <c r="C859" s="3">
        <v>581</v>
      </c>
      <c r="D859" s="3">
        <v>9</v>
      </c>
      <c r="E859" s="3">
        <v>38</v>
      </c>
      <c r="F859" s="3">
        <v>23</v>
      </c>
      <c r="G859" s="3">
        <v>24</v>
      </c>
      <c r="H859" s="3">
        <v>5</v>
      </c>
      <c r="I859" s="3">
        <v>1.6028</v>
      </c>
      <c r="J859" s="3">
        <v>1.5</v>
      </c>
      <c r="K859" s="3">
        <v>-5.2500000000000003E-3</v>
      </c>
      <c r="L859" s="3">
        <v>296.98</v>
      </c>
      <c r="M859" s="3">
        <v>422.96899999999999</v>
      </c>
      <c r="N859" s="3">
        <v>-3.28</v>
      </c>
      <c r="O859" s="3">
        <v>5</v>
      </c>
      <c r="P859" s="3">
        <v>2</v>
      </c>
      <c r="Q859" s="3">
        <v>1</v>
      </c>
      <c r="R859" s="3">
        <v>45</v>
      </c>
      <c r="S859" s="3">
        <v>58</v>
      </c>
      <c r="T859" s="3">
        <v>7.25</v>
      </c>
      <c r="U859" s="3">
        <v>45</v>
      </c>
      <c r="V859" s="3">
        <v>0</v>
      </c>
      <c r="W859" s="3">
        <v>-7.25</v>
      </c>
      <c r="X859" s="3" t="s">
        <v>337</v>
      </c>
      <c r="Y859" s="3" t="s">
        <v>918</v>
      </c>
      <c r="Z859" s="3">
        <v>6.95</v>
      </c>
    </row>
    <row r="860" spans="3:26" s="3" customFormat="1" x14ac:dyDescent="0.2">
      <c r="C860" s="3">
        <v>582</v>
      </c>
      <c r="D860" s="3">
        <v>10</v>
      </c>
      <c r="E860" s="3">
        <v>39</v>
      </c>
      <c r="F860" s="3">
        <v>24</v>
      </c>
      <c r="G860" s="3">
        <v>25</v>
      </c>
      <c r="H860" s="3">
        <v>5</v>
      </c>
      <c r="I860" s="3">
        <v>1.5025500000000001</v>
      </c>
      <c r="J860" s="3">
        <v>1.2</v>
      </c>
      <c r="K860" s="3">
        <v>-2.3050000000000001E-2</v>
      </c>
      <c r="L860" s="3">
        <v>128.38</v>
      </c>
      <c r="M860" s="3">
        <v>396.51400000000001</v>
      </c>
      <c r="N860" s="3">
        <v>-15.34</v>
      </c>
      <c r="O860" s="3">
        <v>5</v>
      </c>
      <c r="P860" s="3">
        <v>2</v>
      </c>
      <c r="Q860" s="3">
        <v>1</v>
      </c>
      <c r="R860" s="3">
        <v>47</v>
      </c>
      <c r="S860" s="3">
        <v>58</v>
      </c>
      <c r="T860" s="3">
        <v>7.25</v>
      </c>
      <c r="U860" s="3">
        <v>47</v>
      </c>
      <c r="V860" s="3">
        <v>0</v>
      </c>
      <c r="W860" s="3">
        <v>-7.25</v>
      </c>
      <c r="X860" s="3" t="s">
        <v>337</v>
      </c>
      <c r="Y860" s="3" t="s">
        <v>919</v>
      </c>
      <c r="Z860" s="3">
        <v>7.04</v>
      </c>
    </row>
    <row r="861" spans="3:26" s="3" customFormat="1" x14ac:dyDescent="0.2">
      <c r="C861" s="3">
        <v>583</v>
      </c>
      <c r="D861" s="3">
        <v>11</v>
      </c>
      <c r="E861" s="3">
        <v>40</v>
      </c>
      <c r="F861" s="3">
        <v>25</v>
      </c>
      <c r="G861" s="3">
        <v>26</v>
      </c>
      <c r="H861" s="3">
        <v>5</v>
      </c>
      <c r="I861" s="3">
        <v>1.88985</v>
      </c>
      <c r="J861" s="3">
        <v>1.17</v>
      </c>
      <c r="K861" s="3">
        <v>4.7600000000000003E-2</v>
      </c>
      <c r="L861" s="3">
        <v>56</v>
      </c>
      <c r="M861" s="3">
        <v>498.72</v>
      </c>
      <c r="N861" s="3">
        <v>25.19</v>
      </c>
      <c r="O861" s="3">
        <v>5</v>
      </c>
      <c r="P861" s="3">
        <v>2</v>
      </c>
      <c r="Q861" s="3">
        <v>1</v>
      </c>
      <c r="R861" s="3">
        <v>49</v>
      </c>
      <c r="S861" s="3">
        <v>58</v>
      </c>
      <c r="T861" s="3">
        <v>7.25</v>
      </c>
      <c r="U861" s="3">
        <v>49</v>
      </c>
      <c r="V861" s="3">
        <v>0</v>
      </c>
      <c r="W861" s="3">
        <v>-7.25</v>
      </c>
      <c r="X861" s="3" t="s">
        <v>337</v>
      </c>
      <c r="Y861" s="3" t="s">
        <v>920</v>
      </c>
      <c r="Z861" s="3">
        <v>9.09</v>
      </c>
    </row>
    <row r="862" spans="3:26" s="3" customFormat="1" x14ac:dyDescent="0.2">
      <c r="C862" s="3">
        <v>584</v>
      </c>
      <c r="D862" s="3">
        <v>12</v>
      </c>
      <c r="E862" s="3">
        <v>41</v>
      </c>
      <c r="F862" s="3">
        <v>26</v>
      </c>
      <c r="G862" s="3">
        <v>27</v>
      </c>
      <c r="H862" s="3">
        <v>5</v>
      </c>
      <c r="I862" s="3">
        <v>2.1334</v>
      </c>
      <c r="J862" s="3">
        <v>1.38</v>
      </c>
      <c r="K862" s="3">
        <v>7.8E-2</v>
      </c>
      <c r="L862" s="3">
        <v>20.03</v>
      </c>
      <c r="M862" s="3">
        <v>562.99099999999999</v>
      </c>
      <c r="N862" s="3">
        <v>36.56</v>
      </c>
      <c r="O862" s="3">
        <v>5</v>
      </c>
      <c r="P862" s="3">
        <v>2</v>
      </c>
      <c r="Q862" s="3">
        <v>1</v>
      </c>
      <c r="R862" s="3">
        <v>51</v>
      </c>
      <c r="S862" s="3">
        <v>58</v>
      </c>
      <c r="T862" s="3">
        <v>7.25</v>
      </c>
      <c r="U862" s="3">
        <v>51</v>
      </c>
      <c r="V862" s="3">
        <v>0</v>
      </c>
      <c r="W862" s="3">
        <v>-7.25</v>
      </c>
      <c r="X862" s="3" t="s">
        <v>337</v>
      </c>
      <c r="Y862" s="3" t="s">
        <v>921</v>
      </c>
      <c r="Z862" s="3">
        <v>11.95</v>
      </c>
    </row>
    <row r="863" spans="3:26" s="3" customFormat="1" x14ac:dyDescent="0.2">
      <c r="C863" s="3">
        <v>585</v>
      </c>
      <c r="D863" s="3">
        <v>13</v>
      </c>
      <c r="E863" s="3">
        <v>42</v>
      </c>
      <c r="F863" s="3">
        <v>27</v>
      </c>
      <c r="G863" s="3">
        <v>28</v>
      </c>
      <c r="H863" s="3">
        <v>5</v>
      </c>
      <c r="I863" s="3">
        <v>1.67814</v>
      </c>
      <c r="J863" s="3">
        <v>5.18</v>
      </c>
      <c r="K863" s="3">
        <v>-0.17469999999999999</v>
      </c>
      <c r="L863" s="3">
        <v>19.100000000000001</v>
      </c>
      <c r="M863" s="3">
        <v>442.851</v>
      </c>
      <c r="N863" s="3">
        <v>-104.1</v>
      </c>
      <c r="O863" s="3">
        <v>5</v>
      </c>
      <c r="P863" s="3">
        <v>5</v>
      </c>
      <c r="Q863" s="3">
        <v>1</v>
      </c>
      <c r="R863" s="3">
        <v>53</v>
      </c>
      <c r="S863" s="3">
        <v>58</v>
      </c>
      <c r="T863" s="3">
        <v>7.25</v>
      </c>
      <c r="U863" s="3">
        <v>53</v>
      </c>
      <c r="V863" s="3">
        <v>0</v>
      </c>
      <c r="W863" s="3">
        <v>-7.25</v>
      </c>
      <c r="X863" s="3" t="s">
        <v>337</v>
      </c>
      <c r="Y863" s="3" t="s">
        <v>922</v>
      </c>
      <c r="Z863" s="3">
        <v>9.32</v>
      </c>
    </row>
    <row r="864" spans="3:26" s="3" customFormat="1" x14ac:dyDescent="0.2">
      <c r="C864" s="3">
        <v>586</v>
      </c>
      <c r="D864" s="3">
        <v>14</v>
      </c>
      <c r="E864" s="3">
        <v>43</v>
      </c>
      <c r="F864" s="3">
        <v>28</v>
      </c>
      <c r="G864" s="3">
        <v>29</v>
      </c>
      <c r="H864" s="3">
        <v>5</v>
      </c>
      <c r="I864" s="3">
        <v>2.4128500000000002</v>
      </c>
      <c r="J864" s="3">
        <v>1.37</v>
      </c>
      <c r="K864" s="3">
        <v>-0.13250000000000001</v>
      </c>
      <c r="L864" s="3">
        <v>25.88</v>
      </c>
      <c r="M864" s="3">
        <v>636.73599999999999</v>
      </c>
      <c r="N864" s="3">
        <v>-54.91</v>
      </c>
      <c r="O864" s="3">
        <v>5</v>
      </c>
      <c r="P864" s="3">
        <v>2</v>
      </c>
      <c r="Q864" s="3">
        <v>1</v>
      </c>
      <c r="R864" s="3">
        <v>55</v>
      </c>
      <c r="S864" s="3">
        <v>58</v>
      </c>
      <c r="T864" s="3">
        <v>7.25</v>
      </c>
      <c r="U864" s="3">
        <v>55</v>
      </c>
      <c r="V864" s="3">
        <v>0</v>
      </c>
      <c r="W864" s="3">
        <v>-7.25</v>
      </c>
      <c r="X864" s="3" t="s">
        <v>337</v>
      </c>
      <c r="Y864" s="3" t="s">
        <v>923</v>
      </c>
      <c r="Z864" s="3">
        <v>11.02</v>
      </c>
    </row>
    <row r="865" spans="3:26" s="3" customFormat="1" x14ac:dyDescent="0.2">
      <c r="C865" s="3">
        <v>587</v>
      </c>
      <c r="D865" s="3">
        <v>15</v>
      </c>
      <c r="E865" s="3">
        <v>44</v>
      </c>
      <c r="F865" s="3">
        <v>29</v>
      </c>
      <c r="G865" s="3">
        <v>30</v>
      </c>
      <c r="H865" s="3">
        <v>5</v>
      </c>
      <c r="I865" s="3">
        <v>2.5629499999999998</v>
      </c>
      <c r="J865" s="3">
        <v>0.92</v>
      </c>
      <c r="K865" s="3">
        <v>0.12534999999999999</v>
      </c>
      <c r="L865" s="3">
        <v>26.09</v>
      </c>
      <c r="M865" s="3">
        <v>676.34699999999998</v>
      </c>
      <c r="N865" s="3">
        <v>48.91</v>
      </c>
      <c r="O865" s="3">
        <v>5</v>
      </c>
      <c r="P865" s="3">
        <v>2</v>
      </c>
      <c r="Q865" s="3">
        <v>1</v>
      </c>
      <c r="R865" s="3">
        <v>57</v>
      </c>
      <c r="S865" s="3">
        <v>58</v>
      </c>
      <c r="T865" s="3">
        <v>7.25</v>
      </c>
      <c r="U865" s="3">
        <v>57</v>
      </c>
      <c r="V865" s="3">
        <v>0</v>
      </c>
      <c r="W865" s="3">
        <v>-7.25</v>
      </c>
      <c r="X865" s="3" t="s">
        <v>337</v>
      </c>
      <c r="Y865" s="3" t="s">
        <v>924</v>
      </c>
      <c r="Z865" s="3">
        <v>9.1</v>
      </c>
    </row>
    <row r="866" spans="3:26" s="3" customFormat="1" x14ac:dyDescent="0.2">
      <c r="C866" s="3">
        <v>588</v>
      </c>
      <c r="D866" s="3">
        <v>16</v>
      </c>
      <c r="E866" s="3">
        <v>45</v>
      </c>
      <c r="F866" s="3">
        <v>30</v>
      </c>
      <c r="G866" s="3">
        <v>31</v>
      </c>
      <c r="H866" s="3">
        <v>5</v>
      </c>
      <c r="I866" s="3">
        <v>3.02075</v>
      </c>
      <c r="J866" s="3">
        <v>1</v>
      </c>
      <c r="K866" s="3">
        <v>-0.14394999999999999</v>
      </c>
      <c r="L866" s="3">
        <v>39.08</v>
      </c>
      <c r="M866" s="3">
        <v>797.15700000000004</v>
      </c>
      <c r="N866" s="3">
        <v>-47.65</v>
      </c>
      <c r="O866" s="3">
        <v>5</v>
      </c>
      <c r="P866" s="3">
        <v>2</v>
      </c>
      <c r="Q866" s="3">
        <v>1</v>
      </c>
      <c r="R866" s="3">
        <v>59</v>
      </c>
      <c r="S866" s="3">
        <v>58</v>
      </c>
      <c r="T866" s="3">
        <v>7.25</v>
      </c>
      <c r="U866" s="3">
        <v>59</v>
      </c>
      <c r="V866" s="3">
        <v>0</v>
      </c>
      <c r="W866" s="3">
        <v>-7.25</v>
      </c>
      <c r="X866" s="3" t="s">
        <v>337</v>
      </c>
      <c r="Y866" s="3" t="s">
        <v>925</v>
      </c>
      <c r="Z866" s="3">
        <v>8.34</v>
      </c>
    </row>
    <row r="867" spans="3:26" s="3" customFormat="1" x14ac:dyDescent="0.2">
      <c r="C867" s="3">
        <v>589</v>
      </c>
      <c r="D867" s="3">
        <v>17</v>
      </c>
      <c r="E867" s="3">
        <v>46</v>
      </c>
      <c r="F867" s="3">
        <v>31</v>
      </c>
      <c r="G867" s="3">
        <v>32</v>
      </c>
      <c r="H867" s="3">
        <v>5</v>
      </c>
      <c r="I867" s="3">
        <v>2.8044500000000001</v>
      </c>
      <c r="J867" s="3">
        <v>1.3</v>
      </c>
      <c r="K867" s="3">
        <v>-0.18825</v>
      </c>
      <c r="L867" s="3">
        <v>35.25</v>
      </c>
      <c r="M867" s="3">
        <v>740.077</v>
      </c>
      <c r="N867" s="3">
        <v>-67.13</v>
      </c>
      <c r="O867" s="3">
        <v>5</v>
      </c>
      <c r="P867" s="3">
        <v>2</v>
      </c>
      <c r="Q867" s="3">
        <v>1</v>
      </c>
      <c r="R867" s="3">
        <v>61</v>
      </c>
      <c r="S867" s="3">
        <v>58</v>
      </c>
      <c r="T867" s="3">
        <v>7.25</v>
      </c>
      <c r="U867" s="3">
        <v>61</v>
      </c>
      <c r="V867" s="3">
        <v>0</v>
      </c>
      <c r="W867" s="3">
        <v>-7.25</v>
      </c>
      <c r="X867" s="3" t="s">
        <v>337</v>
      </c>
      <c r="Y867" s="3" t="s">
        <v>926</v>
      </c>
      <c r="Z867" s="3">
        <v>8.91</v>
      </c>
    </row>
    <row r="868" spans="3:26" s="3" customFormat="1" x14ac:dyDescent="0.2">
      <c r="C868" s="3">
        <v>590</v>
      </c>
      <c r="D868" s="3">
        <v>18</v>
      </c>
      <c r="E868" s="3">
        <v>47</v>
      </c>
      <c r="F868" s="3">
        <v>32</v>
      </c>
      <c r="G868" s="3">
        <v>33</v>
      </c>
      <c r="H868" s="3">
        <v>5</v>
      </c>
      <c r="I868" s="3">
        <v>2.2098499999999999</v>
      </c>
      <c r="J868" s="3">
        <v>1.47</v>
      </c>
      <c r="K868" s="3">
        <v>0.18709999999999999</v>
      </c>
      <c r="L868" s="3">
        <v>43.31</v>
      </c>
      <c r="M868" s="3">
        <v>583.16600000000005</v>
      </c>
      <c r="N868" s="3">
        <v>84.67</v>
      </c>
      <c r="O868" s="3">
        <v>5</v>
      </c>
      <c r="P868" s="3">
        <v>2</v>
      </c>
      <c r="Q868" s="3">
        <v>1</v>
      </c>
      <c r="R868" s="3">
        <v>63</v>
      </c>
      <c r="S868" s="3">
        <v>58</v>
      </c>
      <c r="T868" s="3">
        <v>7.25</v>
      </c>
      <c r="U868" s="3">
        <v>63</v>
      </c>
      <c r="V868" s="3">
        <v>0</v>
      </c>
      <c r="W868" s="3">
        <v>-7.25</v>
      </c>
      <c r="X868" s="3" t="s">
        <v>337</v>
      </c>
      <c r="Y868" s="3" t="s">
        <v>927</v>
      </c>
      <c r="Z868" s="3">
        <v>10.93</v>
      </c>
    </row>
    <row r="869" spans="3:26" s="3" customFormat="1" x14ac:dyDescent="0.2">
      <c r="C869" s="3">
        <v>591</v>
      </c>
      <c r="D869" s="3">
        <v>19</v>
      </c>
      <c r="E869" s="3">
        <v>48</v>
      </c>
      <c r="F869" s="3">
        <v>33</v>
      </c>
      <c r="G869" s="3">
        <v>34</v>
      </c>
      <c r="H869" s="3">
        <v>5</v>
      </c>
      <c r="I869" s="3">
        <v>2.8755000000000002</v>
      </c>
      <c r="J869" s="3">
        <v>1.57</v>
      </c>
      <c r="K869" s="3">
        <v>-0.16059999999999999</v>
      </c>
      <c r="L869" s="3">
        <v>70.09</v>
      </c>
      <c r="M869" s="3">
        <v>758.827</v>
      </c>
      <c r="N869" s="3">
        <v>-55.85</v>
      </c>
      <c r="O869" s="3">
        <v>5</v>
      </c>
      <c r="P869" s="3">
        <v>2</v>
      </c>
      <c r="Q869" s="3">
        <v>1</v>
      </c>
      <c r="R869" s="3">
        <v>65</v>
      </c>
      <c r="S869" s="3">
        <v>58</v>
      </c>
      <c r="T869" s="3">
        <v>7.25</v>
      </c>
      <c r="U869" s="3">
        <v>65</v>
      </c>
      <c r="V869" s="3">
        <v>0</v>
      </c>
      <c r="W869" s="3">
        <v>-7.25</v>
      </c>
      <c r="X869" s="3" t="s">
        <v>337</v>
      </c>
      <c r="Y869" s="3" t="s">
        <v>928</v>
      </c>
      <c r="Z869" s="3">
        <v>10.72</v>
      </c>
    </row>
    <row r="870" spans="3:26" s="3" customFormat="1" x14ac:dyDescent="0.2">
      <c r="C870" s="3">
        <v>592</v>
      </c>
      <c r="D870" s="3">
        <v>20</v>
      </c>
      <c r="E870" s="3">
        <v>49</v>
      </c>
      <c r="F870" s="3">
        <v>34</v>
      </c>
      <c r="G870" s="3">
        <v>35</v>
      </c>
      <c r="H870" s="3">
        <v>5</v>
      </c>
      <c r="I870" s="3">
        <v>2.6173000000000002</v>
      </c>
      <c r="J870" s="3">
        <v>0.51</v>
      </c>
      <c r="K870" s="3">
        <v>5.1499999999999997E-2</v>
      </c>
      <c r="L870" s="3">
        <v>78.81</v>
      </c>
      <c r="M870" s="3">
        <v>690.68899999999996</v>
      </c>
      <c r="N870" s="3">
        <v>19.68</v>
      </c>
      <c r="O870" s="3">
        <v>5</v>
      </c>
      <c r="P870" s="3">
        <v>2</v>
      </c>
      <c r="Q870" s="3">
        <v>1</v>
      </c>
      <c r="R870" s="3">
        <v>67</v>
      </c>
      <c r="S870" s="3">
        <v>58</v>
      </c>
      <c r="T870" s="3">
        <v>7.25</v>
      </c>
      <c r="U870" s="3">
        <v>67</v>
      </c>
      <c r="V870" s="3">
        <v>0</v>
      </c>
      <c r="W870" s="3">
        <v>-7.25</v>
      </c>
      <c r="X870" s="3" t="s">
        <v>337</v>
      </c>
      <c r="Y870" s="3" t="s">
        <v>929</v>
      </c>
      <c r="Z870" s="3">
        <v>33.409999999999997</v>
      </c>
    </row>
    <row r="871" spans="3:26" s="3" customFormat="1" x14ac:dyDescent="0.2">
      <c r="C871" s="3">
        <v>593</v>
      </c>
      <c r="D871" s="3">
        <v>21</v>
      </c>
      <c r="E871" s="3">
        <v>50</v>
      </c>
      <c r="F871" s="3">
        <v>35</v>
      </c>
      <c r="G871" s="3">
        <v>36</v>
      </c>
      <c r="H871" s="3">
        <v>5</v>
      </c>
      <c r="I871" s="3">
        <v>2.3400500000000002</v>
      </c>
      <c r="J871" s="3">
        <v>0.72</v>
      </c>
      <c r="K871" s="3">
        <v>6.1550000000000001E-2</v>
      </c>
      <c r="L871" s="3">
        <v>84.04</v>
      </c>
      <c r="M871" s="3">
        <v>617.52499999999998</v>
      </c>
      <c r="N871" s="3">
        <v>26.3</v>
      </c>
      <c r="O871" s="3">
        <v>5</v>
      </c>
      <c r="P871" s="3">
        <v>2</v>
      </c>
      <c r="Q871" s="3">
        <v>1</v>
      </c>
      <c r="R871" s="3">
        <v>69</v>
      </c>
      <c r="S871" s="3">
        <v>58</v>
      </c>
      <c r="T871" s="3">
        <v>7.25</v>
      </c>
      <c r="U871" s="3">
        <v>69</v>
      </c>
      <c r="V871" s="3">
        <v>0</v>
      </c>
      <c r="W871" s="3">
        <v>-7.25</v>
      </c>
      <c r="X871" s="3" t="s">
        <v>337</v>
      </c>
      <c r="Y871" s="3" t="s">
        <v>930</v>
      </c>
      <c r="Z871" s="3">
        <v>19.82</v>
      </c>
    </row>
    <row r="872" spans="3:26" s="3" customFormat="1" x14ac:dyDescent="0.2">
      <c r="C872" s="3">
        <v>594</v>
      </c>
      <c r="D872" s="3">
        <v>22</v>
      </c>
      <c r="E872" s="3">
        <v>51</v>
      </c>
      <c r="F872" s="3">
        <v>36</v>
      </c>
      <c r="G872" s="3">
        <v>37</v>
      </c>
      <c r="H872" s="3">
        <v>5</v>
      </c>
      <c r="I872" s="3">
        <v>3.3773499999999999</v>
      </c>
      <c r="J872" s="3">
        <v>1.03</v>
      </c>
      <c r="K872" s="3">
        <v>-7.17E-2</v>
      </c>
      <c r="L872" s="3">
        <v>30.77</v>
      </c>
      <c r="M872" s="3">
        <v>891.26199999999994</v>
      </c>
      <c r="N872" s="3">
        <v>-21.23</v>
      </c>
      <c r="O872" s="3">
        <v>5</v>
      </c>
      <c r="P872" s="3">
        <v>2</v>
      </c>
      <c r="Q872" s="3">
        <v>1</v>
      </c>
      <c r="R872" s="3">
        <v>71</v>
      </c>
      <c r="S872" s="3">
        <v>58</v>
      </c>
      <c r="T872" s="3">
        <v>7.25</v>
      </c>
      <c r="U872" s="3">
        <v>71</v>
      </c>
      <c r="V872" s="3">
        <v>0</v>
      </c>
      <c r="W872" s="3">
        <v>-7.25</v>
      </c>
      <c r="X872" s="3" t="s">
        <v>337</v>
      </c>
      <c r="Y872" s="3" t="s">
        <v>931</v>
      </c>
      <c r="Z872" s="3">
        <v>11.61</v>
      </c>
    </row>
    <row r="873" spans="3:26" s="3" customFormat="1" x14ac:dyDescent="0.2">
      <c r="C873" s="3">
        <v>595</v>
      </c>
      <c r="D873" s="3">
        <v>23</v>
      </c>
      <c r="E873" s="3">
        <v>52</v>
      </c>
      <c r="F873" s="3">
        <v>37</v>
      </c>
      <c r="G873" s="3">
        <v>38</v>
      </c>
      <c r="H873" s="3">
        <v>5</v>
      </c>
      <c r="I873" s="3">
        <v>2.9359500000000001</v>
      </c>
      <c r="J873" s="3">
        <v>0.16</v>
      </c>
      <c r="K873" s="3">
        <v>5.57E-2</v>
      </c>
      <c r="L873" s="3">
        <v>2.54</v>
      </c>
      <c r="M873" s="3">
        <v>774.779</v>
      </c>
      <c r="N873" s="3">
        <v>18.97</v>
      </c>
      <c r="O873" s="3">
        <v>5</v>
      </c>
      <c r="P873" s="3">
        <v>2</v>
      </c>
      <c r="Q873" s="3">
        <v>1</v>
      </c>
      <c r="R873" s="3">
        <v>73</v>
      </c>
      <c r="S873" s="3">
        <v>58</v>
      </c>
      <c r="T873" s="3">
        <v>7.25</v>
      </c>
      <c r="U873" s="3">
        <v>73</v>
      </c>
      <c r="V873" s="3">
        <v>0</v>
      </c>
      <c r="W873" s="3">
        <v>-7.25</v>
      </c>
      <c r="X873" s="3" t="s">
        <v>337</v>
      </c>
      <c r="Y873" s="3" t="s">
        <v>932</v>
      </c>
      <c r="Z873" s="3">
        <v>6.94</v>
      </c>
    </row>
    <row r="874" spans="3:26" s="3" customFormat="1" x14ac:dyDescent="0.2">
      <c r="C874" s="3">
        <v>596</v>
      </c>
      <c r="D874" s="3">
        <v>24</v>
      </c>
      <c r="E874" s="3">
        <v>53</v>
      </c>
      <c r="F874" s="3">
        <v>38</v>
      </c>
      <c r="G874" s="3">
        <v>39</v>
      </c>
      <c r="H874" s="3">
        <v>5</v>
      </c>
      <c r="I874" s="3">
        <v>2.0017499999999999</v>
      </c>
      <c r="J874" s="3">
        <v>2.14</v>
      </c>
      <c r="K874" s="3">
        <v>-8.0549999999999997E-2</v>
      </c>
      <c r="L874" s="3">
        <v>85.72</v>
      </c>
      <c r="M874" s="3">
        <v>528.24900000000002</v>
      </c>
      <c r="N874" s="3">
        <v>-40.24</v>
      </c>
      <c r="O874" s="3">
        <v>5</v>
      </c>
      <c r="P874" s="3">
        <v>2</v>
      </c>
      <c r="Q874" s="3">
        <v>1</v>
      </c>
      <c r="R874" s="3">
        <v>75</v>
      </c>
      <c r="S874" s="3">
        <v>58</v>
      </c>
      <c r="T874" s="3">
        <v>7.25</v>
      </c>
      <c r="U874" s="3">
        <v>75</v>
      </c>
      <c r="V874" s="3">
        <v>0</v>
      </c>
      <c r="W874" s="3">
        <v>-7.25</v>
      </c>
      <c r="X874" s="3" t="s">
        <v>337</v>
      </c>
      <c r="Y874" s="3" t="s">
        <v>933</v>
      </c>
      <c r="Z874" s="3">
        <v>6.36</v>
      </c>
    </row>
    <row r="875" spans="3:26" s="3" customFormat="1" x14ac:dyDescent="0.2">
      <c r="C875" s="3">
        <v>597</v>
      </c>
      <c r="D875" s="3">
        <v>25</v>
      </c>
      <c r="E875" s="3">
        <v>54</v>
      </c>
      <c r="F875" s="3">
        <v>39</v>
      </c>
      <c r="G875" s="3">
        <v>40</v>
      </c>
      <c r="H875" s="3">
        <v>5</v>
      </c>
      <c r="I875" s="3">
        <v>2.81325</v>
      </c>
      <c r="J875" s="3">
        <v>0.89</v>
      </c>
      <c r="K875" s="3">
        <v>0.1174</v>
      </c>
      <c r="L875" s="3">
        <v>45.17</v>
      </c>
      <c r="M875" s="3">
        <v>742.399</v>
      </c>
      <c r="N875" s="3">
        <v>41.73</v>
      </c>
      <c r="O875" s="3">
        <v>5</v>
      </c>
      <c r="P875" s="3">
        <v>2</v>
      </c>
      <c r="Q875" s="3">
        <v>1</v>
      </c>
      <c r="R875" s="3">
        <v>77</v>
      </c>
      <c r="S875" s="3">
        <v>58</v>
      </c>
      <c r="T875" s="3">
        <v>7.25</v>
      </c>
      <c r="U875" s="3">
        <v>77</v>
      </c>
      <c r="V875" s="3">
        <v>0</v>
      </c>
      <c r="W875" s="3">
        <v>-7.25</v>
      </c>
      <c r="X875" s="3" t="s">
        <v>337</v>
      </c>
      <c r="Y875" s="3" t="s">
        <v>934</v>
      </c>
      <c r="Z875" s="3">
        <v>5.91</v>
      </c>
    </row>
    <row r="876" spans="3:26" s="3" customFormat="1" x14ac:dyDescent="0.2">
      <c r="C876" s="3">
        <v>598</v>
      </c>
      <c r="D876" s="3">
        <v>26</v>
      </c>
      <c r="E876" s="3">
        <v>55</v>
      </c>
      <c r="F876" s="3">
        <v>40</v>
      </c>
      <c r="G876" s="3">
        <v>41</v>
      </c>
      <c r="H876" s="3">
        <v>5</v>
      </c>
      <c r="I876" s="3">
        <v>2.6893500000000001</v>
      </c>
      <c r="J876" s="3">
        <v>0.45</v>
      </c>
      <c r="K876" s="3">
        <v>5.1999999999999998E-3</v>
      </c>
      <c r="L876" s="3">
        <v>330.44</v>
      </c>
      <c r="M876" s="3">
        <v>709.70299999999997</v>
      </c>
      <c r="N876" s="3">
        <v>1.93</v>
      </c>
      <c r="O876" s="3">
        <v>5</v>
      </c>
      <c r="P876" s="3">
        <v>2</v>
      </c>
      <c r="Q876" s="3">
        <v>1</v>
      </c>
      <c r="R876" s="3">
        <v>79</v>
      </c>
      <c r="S876" s="3">
        <v>58</v>
      </c>
      <c r="T876" s="3">
        <v>7.25</v>
      </c>
      <c r="U876" s="3">
        <v>79</v>
      </c>
      <c r="V876" s="3">
        <v>0</v>
      </c>
      <c r="W876" s="3">
        <v>-7.25</v>
      </c>
      <c r="X876" s="3" t="s">
        <v>337</v>
      </c>
      <c r="Y876" s="3" t="s">
        <v>935</v>
      </c>
      <c r="Z876" s="3">
        <v>8.9700000000000006</v>
      </c>
    </row>
    <row r="877" spans="3:26" s="3" customFormat="1" x14ac:dyDescent="0.2">
      <c r="C877" s="3">
        <v>599</v>
      </c>
      <c r="D877" s="3">
        <v>27</v>
      </c>
      <c r="E877" s="3">
        <v>56</v>
      </c>
      <c r="F877" s="3">
        <v>41</v>
      </c>
      <c r="G877" s="3">
        <v>42</v>
      </c>
      <c r="H877" s="3">
        <v>5</v>
      </c>
      <c r="I877" s="3">
        <v>2.12385</v>
      </c>
      <c r="J877" s="3">
        <v>2.95</v>
      </c>
      <c r="K877" s="3">
        <v>-0.13894999999999999</v>
      </c>
      <c r="L877" s="3">
        <v>38.5</v>
      </c>
      <c r="M877" s="3">
        <v>560.471</v>
      </c>
      <c r="N877" s="3">
        <v>-65.42</v>
      </c>
      <c r="O877" s="3">
        <v>5</v>
      </c>
      <c r="P877" s="3">
        <v>2</v>
      </c>
      <c r="Q877" s="3">
        <v>1</v>
      </c>
      <c r="R877" s="3">
        <v>81</v>
      </c>
      <c r="S877" s="3">
        <v>58</v>
      </c>
      <c r="T877" s="3">
        <v>7.25</v>
      </c>
      <c r="U877" s="3">
        <v>81</v>
      </c>
      <c r="V877" s="3">
        <v>0</v>
      </c>
      <c r="W877" s="3">
        <v>-7.25</v>
      </c>
      <c r="X877" s="3" t="s">
        <v>337</v>
      </c>
      <c r="Y877" s="3" t="s">
        <v>936</v>
      </c>
      <c r="Z877" s="3">
        <v>7.19</v>
      </c>
    </row>
    <row r="878" spans="3:26" s="3" customFormat="1" x14ac:dyDescent="0.2">
      <c r="C878" s="3">
        <v>600</v>
      </c>
      <c r="D878" s="3">
        <v>28</v>
      </c>
      <c r="E878" s="3">
        <v>57</v>
      </c>
      <c r="F878" s="3">
        <v>42</v>
      </c>
      <c r="G878" s="3">
        <v>43</v>
      </c>
      <c r="H878" s="3">
        <v>5</v>
      </c>
      <c r="I878" s="3">
        <v>2.9575</v>
      </c>
      <c r="J878" s="3">
        <v>2.74</v>
      </c>
      <c r="K878" s="3">
        <v>0.19564999999999999</v>
      </c>
      <c r="L878" s="3">
        <v>30.77</v>
      </c>
      <c r="M878" s="3">
        <v>780.46600000000001</v>
      </c>
      <c r="N878" s="3">
        <v>66.150000000000006</v>
      </c>
      <c r="O878" s="3">
        <v>5</v>
      </c>
      <c r="P878" s="3">
        <v>2</v>
      </c>
      <c r="Q878" s="3">
        <v>1</v>
      </c>
      <c r="R878" s="3">
        <v>83</v>
      </c>
      <c r="S878" s="3">
        <v>58</v>
      </c>
      <c r="T878" s="3">
        <v>7.25</v>
      </c>
      <c r="U878" s="3">
        <v>83</v>
      </c>
      <c r="V878" s="3">
        <v>0</v>
      </c>
      <c r="W878" s="3">
        <v>-7.25</v>
      </c>
      <c r="X878" s="3" t="s">
        <v>337</v>
      </c>
      <c r="Y878" s="3" t="s">
        <v>937</v>
      </c>
      <c r="Z878" s="3">
        <v>12.98</v>
      </c>
    </row>
    <row r="879" spans="3:26" s="3" customFormat="1" x14ac:dyDescent="0.2">
      <c r="C879" s="3">
        <v>601</v>
      </c>
      <c r="D879" s="3">
        <v>29</v>
      </c>
      <c r="E879" s="3">
        <v>58</v>
      </c>
      <c r="F879" s="3">
        <v>43</v>
      </c>
      <c r="G879" s="3">
        <v>44</v>
      </c>
      <c r="H879" s="3">
        <v>5</v>
      </c>
      <c r="I879" s="3">
        <v>2.6913999999999998</v>
      </c>
      <c r="J879" s="3">
        <v>0.25</v>
      </c>
      <c r="K879" s="3">
        <v>9.8150000000000001E-2</v>
      </c>
      <c r="L879" s="3">
        <v>23.38</v>
      </c>
      <c r="M879" s="3">
        <v>710.24400000000003</v>
      </c>
      <c r="N879" s="3">
        <v>36.47</v>
      </c>
      <c r="O879" s="3">
        <v>5</v>
      </c>
      <c r="P879" s="3">
        <v>2</v>
      </c>
      <c r="Q879" s="3">
        <v>1</v>
      </c>
      <c r="R879" s="3">
        <v>85</v>
      </c>
      <c r="S879" s="3">
        <v>58</v>
      </c>
      <c r="T879" s="3">
        <v>7.25</v>
      </c>
      <c r="U879" s="3">
        <v>85</v>
      </c>
      <c r="V879" s="3">
        <v>0</v>
      </c>
      <c r="W879" s="3">
        <v>-7.25</v>
      </c>
      <c r="X879" s="3" t="s">
        <v>337</v>
      </c>
      <c r="Y879" s="3" t="s">
        <v>938</v>
      </c>
      <c r="Z879" s="3">
        <v>12.02</v>
      </c>
    </row>
    <row r="880" spans="3:26" s="3" customFormat="1" x14ac:dyDescent="0.2">
      <c r="C880" s="3">
        <v>602</v>
      </c>
      <c r="D880" s="3">
        <v>30</v>
      </c>
      <c r="E880" s="3">
        <v>59</v>
      </c>
      <c r="F880" s="3">
        <v>44</v>
      </c>
      <c r="G880" s="3">
        <v>45</v>
      </c>
      <c r="H880" s="3">
        <v>5</v>
      </c>
      <c r="I880" s="3">
        <v>2.9314</v>
      </c>
      <c r="J880" s="3">
        <v>3.72</v>
      </c>
      <c r="K880" s="3">
        <v>-0.22681999999999999</v>
      </c>
      <c r="L880" s="3">
        <v>21.42</v>
      </c>
      <c r="M880" s="3">
        <v>773.57799999999997</v>
      </c>
      <c r="N880" s="3">
        <v>-77.38</v>
      </c>
      <c r="O880" s="3">
        <v>5</v>
      </c>
      <c r="P880" s="3">
        <v>5</v>
      </c>
      <c r="Q880" s="3">
        <v>1</v>
      </c>
      <c r="R880" s="3">
        <v>87</v>
      </c>
      <c r="S880" s="3">
        <v>58</v>
      </c>
      <c r="T880" s="3">
        <v>7.25</v>
      </c>
      <c r="U880" s="3">
        <v>87</v>
      </c>
      <c r="V880" s="3">
        <v>0</v>
      </c>
      <c r="W880" s="3">
        <v>-7.25</v>
      </c>
      <c r="X880" s="3" t="s">
        <v>337</v>
      </c>
      <c r="Y880" s="3" t="s">
        <v>939</v>
      </c>
      <c r="Z880" s="3">
        <v>13.01</v>
      </c>
    </row>
    <row r="881" spans="3:26" s="3" customFormat="1" x14ac:dyDescent="0.2">
      <c r="C881" s="3">
        <v>603</v>
      </c>
      <c r="D881" s="3">
        <v>1</v>
      </c>
      <c r="E881" s="3">
        <v>7</v>
      </c>
      <c r="F881" s="3">
        <v>3</v>
      </c>
      <c r="G881" s="3">
        <v>5</v>
      </c>
      <c r="H881" s="3">
        <v>5</v>
      </c>
      <c r="I881" s="3">
        <v>27.97955</v>
      </c>
      <c r="J881" s="3">
        <v>0.09</v>
      </c>
      <c r="K881" s="3">
        <v>-2.0500000000000001E-2</v>
      </c>
      <c r="L881" s="3">
        <v>379.77</v>
      </c>
      <c r="M881" s="3">
        <v>140.64099999999999</v>
      </c>
      <c r="N881" s="3">
        <v>-0.73</v>
      </c>
      <c r="O881" s="3">
        <v>5</v>
      </c>
      <c r="P881" s="3">
        <v>2</v>
      </c>
      <c r="Q881" s="3">
        <v>1</v>
      </c>
      <c r="R881" s="3">
        <v>6</v>
      </c>
      <c r="S881" s="3">
        <v>12</v>
      </c>
      <c r="T881" s="3">
        <v>1.32</v>
      </c>
      <c r="U881" s="3">
        <v>6</v>
      </c>
      <c r="V881" s="3">
        <v>0</v>
      </c>
      <c r="W881" s="3">
        <v>-1.32</v>
      </c>
      <c r="X881" s="3" t="s">
        <v>337</v>
      </c>
      <c r="Y881" s="3" t="s">
        <v>940</v>
      </c>
      <c r="Z881" s="3">
        <v>16.87</v>
      </c>
    </row>
    <row r="882" spans="3:26" s="3" customFormat="1" x14ac:dyDescent="0.2">
      <c r="C882" s="3">
        <v>604</v>
      </c>
      <c r="D882" s="3">
        <v>2</v>
      </c>
      <c r="E882" s="3">
        <v>8</v>
      </c>
      <c r="F882" s="3">
        <v>4</v>
      </c>
      <c r="G882" s="3">
        <v>6</v>
      </c>
      <c r="H882" s="3">
        <v>5</v>
      </c>
      <c r="I882" s="3">
        <v>31.096050000000002</v>
      </c>
      <c r="J882" s="3">
        <v>0.02</v>
      </c>
      <c r="K882" s="3">
        <v>3.04E-2</v>
      </c>
      <c r="L882" s="3">
        <v>193.29</v>
      </c>
      <c r="M882" s="3">
        <v>156.30600000000001</v>
      </c>
      <c r="N882" s="3">
        <v>0.98</v>
      </c>
      <c r="O882" s="3">
        <v>5</v>
      </c>
      <c r="P882" s="3">
        <v>2</v>
      </c>
      <c r="Q882" s="3">
        <v>1</v>
      </c>
      <c r="R882" s="3">
        <v>8</v>
      </c>
      <c r="S882" s="3">
        <v>12</v>
      </c>
      <c r="T882" s="3">
        <v>1.32</v>
      </c>
      <c r="U882" s="3">
        <v>8</v>
      </c>
      <c r="V882" s="3">
        <v>0</v>
      </c>
      <c r="W882" s="3">
        <v>-1.32</v>
      </c>
      <c r="X882" s="3" t="s">
        <v>337</v>
      </c>
      <c r="Y882" s="3" t="s">
        <v>941</v>
      </c>
      <c r="Z882" s="3">
        <v>7.16</v>
      </c>
    </row>
    <row r="883" spans="3:26" s="3" customFormat="1" x14ac:dyDescent="0.2">
      <c r="C883" s="3">
        <v>605</v>
      </c>
      <c r="D883" s="3">
        <v>3</v>
      </c>
      <c r="E883" s="3">
        <v>9</v>
      </c>
      <c r="F883" s="3">
        <v>5</v>
      </c>
      <c r="G883" s="3">
        <v>7</v>
      </c>
      <c r="H883" s="3">
        <v>5</v>
      </c>
      <c r="I883" s="3">
        <v>34.248899999999999</v>
      </c>
      <c r="J883" s="3">
        <v>0.05</v>
      </c>
      <c r="K883" s="3">
        <v>0.11534999999999999</v>
      </c>
      <c r="L883" s="3">
        <v>58.33</v>
      </c>
      <c r="M883" s="3">
        <v>172.154</v>
      </c>
      <c r="N883" s="3">
        <v>3.37</v>
      </c>
      <c r="O883" s="3">
        <v>5</v>
      </c>
      <c r="P883" s="3">
        <v>2</v>
      </c>
      <c r="Q883" s="3">
        <v>1</v>
      </c>
      <c r="R883" s="3">
        <v>10</v>
      </c>
      <c r="S883" s="3">
        <v>12</v>
      </c>
      <c r="T883" s="3">
        <v>1.32</v>
      </c>
      <c r="U883" s="3">
        <v>10</v>
      </c>
      <c r="V883" s="3">
        <v>0</v>
      </c>
      <c r="W883" s="3">
        <v>-1.32</v>
      </c>
      <c r="X883" s="3" t="s">
        <v>337</v>
      </c>
      <c r="Y883" s="3" t="s">
        <v>942</v>
      </c>
      <c r="Z883" s="3">
        <v>10.39</v>
      </c>
    </row>
    <row r="884" spans="3:26" s="3" customFormat="1" x14ac:dyDescent="0.2">
      <c r="C884" s="3">
        <v>606</v>
      </c>
      <c r="D884" s="3">
        <v>4</v>
      </c>
      <c r="E884" s="3">
        <v>10</v>
      </c>
      <c r="F884" s="3">
        <v>6</v>
      </c>
      <c r="G884" s="3">
        <v>8</v>
      </c>
      <c r="H884" s="3">
        <v>5</v>
      </c>
      <c r="I884" s="3">
        <v>34.4071</v>
      </c>
      <c r="J884" s="3">
        <v>0.15</v>
      </c>
      <c r="K884" s="3">
        <v>0.30149999999999999</v>
      </c>
      <c r="L884" s="3">
        <v>13.23</v>
      </c>
      <c r="M884" s="3">
        <v>172.94900000000001</v>
      </c>
      <c r="N884" s="3">
        <v>8.76</v>
      </c>
      <c r="O884" s="3">
        <v>5</v>
      </c>
      <c r="P884" s="3">
        <v>2</v>
      </c>
      <c r="Q884" s="3">
        <v>1</v>
      </c>
      <c r="R884" s="3">
        <v>12</v>
      </c>
      <c r="S884" s="3">
        <v>12</v>
      </c>
      <c r="T884" s="3">
        <v>1.32</v>
      </c>
      <c r="U884" s="3">
        <v>12</v>
      </c>
      <c r="V884" s="3">
        <v>0</v>
      </c>
      <c r="W884" s="3">
        <v>-1.32</v>
      </c>
      <c r="X884" s="3" t="s">
        <v>337</v>
      </c>
      <c r="Y884" s="3" t="s">
        <v>943</v>
      </c>
      <c r="Z884" s="3">
        <v>7.97</v>
      </c>
    </row>
    <row r="885" spans="3:26" s="3" customFormat="1" x14ac:dyDescent="0.2">
      <c r="C885" s="3">
        <v>607</v>
      </c>
      <c r="D885" s="3">
        <v>5</v>
      </c>
      <c r="E885" s="3">
        <v>11</v>
      </c>
      <c r="F885" s="3">
        <v>7</v>
      </c>
      <c r="G885" s="3">
        <v>9</v>
      </c>
      <c r="H885" s="3">
        <v>5</v>
      </c>
      <c r="I885" s="3">
        <v>36.773099999999999</v>
      </c>
      <c r="J885" s="3">
        <v>0.2</v>
      </c>
      <c r="K885" s="3">
        <v>0.39505000000000001</v>
      </c>
      <c r="L885" s="3">
        <v>3.68</v>
      </c>
      <c r="M885" s="3">
        <v>184.84200000000001</v>
      </c>
      <c r="N885" s="3">
        <v>10.74</v>
      </c>
      <c r="O885" s="3">
        <v>5</v>
      </c>
      <c r="P885" s="3">
        <v>2</v>
      </c>
      <c r="Q885" s="3">
        <v>1</v>
      </c>
      <c r="R885" s="3">
        <v>14</v>
      </c>
      <c r="S885" s="3">
        <v>12</v>
      </c>
      <c r="T885" s="3">
        <v>1.32</v>
      </c>
      <c r="U885" s="3">
        <v>14</v>
      </c>
      <c r="V885" s="3">
        <v>0</v>
      </c>
      <c r="W885" s="3">
        <v>-1.32</v>
      </c>
      <c r="X885" s="3" t="s">
        <v>337</v>
      </c>
      <c r="Y885" s="3" t="s">
        <v>944</v>
      </c>
      <c r="Z885" s="3">
        <v>8.99</v>
      </c>
    </row>
    <row r="886" spans="3:26" s="3" customFormat="1" x14ac:dyDescent="0.2">
      <c r="C886" s="3">
        <v>608</v>
      </c>
      <c r="D886" s="3">
        <v>6</v>
      </c>
      <c r="E886" s="3">
        <v>12</v>
      </c>
      <c r="F886" s="3">
        <v>8</v>
      </c>
      <c r="G886" s="3">
        <v>10</v>
      </c>
      <c r="H886" s="3">
        <v>5</v>
      </c>
      <c r="I886" s="3">
        <v>42.662399999999998</v>
      </c>
      <c r="J886" s="3">
        <v>0.01</v>
      </c>
      <c r="K886" s="3">
        <v>0.19034999999999999</v>
      </c>
      <c r="L886" s="3">
        <v>3.55</v>
      </c>
      <c r="M886" s="3">
        <v>214.44499999999999</v>
      </c>
      <c r="N886" s="3">
        <v>4.46</v>
      </c>
      <c r="O886" s="3">
        <v>5</v>
      </c>
      <c r="P886" s="3">
        <v>2</v>
      </c>
      <c r="Q886" s="3">
        <v>1</v>
      </c>
      <c r="R886" s="3">
        <v>16</v>
      </c>
      <c r="S886" s="3">
        <v>12</v>
      </c>
      <c r="T886" s="3">
        <v>1.32</v>
      </c>
      <c r="U886" s="3">
        <v>16</v>
      </c>
      <c r="V886" s="3">
        <v>0</v>
      </c>
      <c r="W886" s="3">
        <v>-1.32</v>
      </c>
      <c r="X886" s="3" t="s">
        <v>337</v>
      </c>
      <c r="Y886" s="3" t="s">
        <v>945</v>
      </c>
      <c r="Z886" s="3">
        <v>13.99</v>
      </c>
    </row>
    <row r="887" spans="3:26" s="3" customFormat="1" x14ac:dyDescent="0.2">
      <c r="C887" s="3">
        <v>609</v>
      </c>
      <c r="D887" s="3">
        <v>7</v>
      </c>
      <c r="E887" s="3">
        <v>13</v>
      </c>
      <c r="F887" s="3">
        <v>9</v>
      </c>
      <c r="G887" s="3">
        <v>11</v>
      </c>
      <c r="H887" s="3">
        <v>5</v>
      </c>
      <c r="I887" s="3">
        <v>42.285600000000002</v>
      </c>
      <c r="J887" s="3">
        <v>0.02</v>
      </c>
      <c r="K887" s="3">
        <v>0.10775</v>
      </c>
      <c r="L887" s="3">
        <v>9.94</v>
      </c>
      <c r="M887" s="3">
        <v>212.55099999999999</v>
      </c>
      <c r="N887" s="3">
        <v>2.5499999999999998</v>
      </c>
      <c r="O887" s="3">
        <v>5</v>
      </c>
      <c r="P887" s="3">
        <v>2</v>
      </c>
      <c r="Q887" s="3">
        <v>1</v>
      </c>
      <c r="R887" s="3">
        <v>18</v>
      </c>
      <c r="S887" s="3">
        <v>12</v>
      </c>
      <c r="T887" s="3">
        <v>1.32</v>
      </c>
      <c r="U887" s="3">
        <v>18</v>
      </c>
      <c r="V887" s="3">
        <v>0</v>
      </c>
      <c r="W887" s="3">
        <v>-1.32</v>
      </c>
      <c r="X887" s="3" t="s">
        <v>337</v>
      </c>
      <c r="Y887" s="3" t="s">
        <v>946</v>
      </c>
      <c r="Z887" s="3">
        <v>9.61</v>
      </c>
    </row>
    <row r="888" spans="3:26" s="3" customFormat="1" x14ac:dyDescent="0.2">
      <c r="C888" s="3">
        <v>610</v>
      </c>
      <c r="D888" s="3">
        <v>8</v>
      </c>
      <c r="E888" s="3">
        <v>14</v>
      </c>
      <c r="F888" s="3">
        <v>10</v>
      </c>
      <c r="G888" s="3">
        <v>12</v>
      </c>
      <c r="H888" s="3">
        <v>5</v>
      </c>
      <c r="I888" s="3">
        <v>46.944899999999997</v>
      </c>
      <c r="J888" s="3">
        <v>0.14000000000000001</v>
      </c>
      <c r="K888" s="3">
        <v>-7.7899999999999997E-2</v>
      </c>
      <c r="L888" s="3">
        <v>37.76</v>
      </c>
      <c r="M888" s="3">
        <v>235.971</v>
      </c>
      <c r="N888" s="3">
        <v>-1.66</v>
      </c>
      <c r="O888" s="3">
        <v>5</v>
      </c>
      <c r="P888" s="3">
        <v>2</v>
      </c>
      <c r="Q888" s="3">
        <v>1</v>
      </c>
      <c r="R888" s="3">
        <v>20</v>
      </c>
      <c r="S888" s="3">
        <v>12</v>
      </c>
      <c r="T888" s="3">
        <v>1.32</v>
      </c>
      <c r="U888" s="3">
        <v>20</v>
      </c>
      <c r="V888" s="3">
        <v>0</v>
      </c>
      <c r="W888" s="3">
        <v>-1.32</v>
      </c>
      <c r="X888" s="3" t="s">
        <v>337</v>
      </c>
      <c r="Y888" s="3" t="s">
        <v>947</v>
      </c>
      <c r="Z888" s="3">
        <v>12.01</v>
      </c>
    </row>
    <row r="889" spans="3:26" s="3" customFormat="1" x14ac:dyDescent="0.2">
      <c r="C889" s="3">
        <v>611</v>
      </c>
      <c r="D889" s="3">
        <v>9</v>
      </c>
      <c r="E889" s="3">
        <v>15</v>
      </c>
      <c r="F889" s="3">
        <v>11</v>
      </c>
      <c r="G889" s="3">
        <v>13</v>
      </c>
      <c r="H889" s="3">
        <v>5</v>
      </c>
      <c r="I889" s="3">
        <v>49.603749999999998</v>
      </c>
      <c r="J889" s="3">
        <v>0.09</v>
      </c>
      <c r="K889" s="3">
        <v>3.175E-2</v>
      </c>
      <c r="L889" s="3">
        <v>43.09</v>
      </c>
      <c r="M889" s="3">
        <v>249.33600000000001</v>
      </c>
      <c r="N889" s="3">
        <v>0.64</v>
      </c>
      <c r="O889" s="3">
        <v>5</v>
      </c>
      <c r="P889" s="3">
        <v>2</v>
      </c>
      <c r="Q889" s="3">
        <v>1</v>
      </c>
      <c r="R889" s="3">
        <v>22</v>
      </c>
      <c r="S889" s="3">
        <v>12</v>
      </c>
      <c r="T889" s="3">
        <v>1.32</v>
      </c>
      <c r="U889" s="3">
        <v>22</v>
      </c>
      <c r="V889" s="3">
        <v>0</v>
      </c>
      <c r="W889" s="3">
        <v>-1.32</v>
      </c>
      <c r="X889" s="3" t="s">
        <v>337</v>
      </c>
      <c r="Y889" s="3" t="s">
        <v>948</v>
      </c>
      <c r="Z889" s="3">
        <v>9.9700000000000006</v>
      </c>
    </row>
    <row r="890" spans="3:26" s="3" customFormat="1" x14ac:dyDescent="0.2">
      <c r="C890" s="3">
        <v>612</v>
      </c>
      <c r="D890" s="3">
        <v>10</v>
      </c>
      <c r="E890" s="3">
        <v>16</v>
      </c>
      <c r="F890" s="3">
        <v>12</v>
      </c>
      <c r="G890" s="3">
        <v>14</v>
      </c>
      <c r="H890" s="3">
        <v>5</v>
      </c>
      <c r="I890" s="3">
        <v>45.520899999999997</v>
      </c>
      <c r="J890" s="3">
        <v>0.06</v>
      </c>
      <c r="K890" s="3">
        <v>0.3412</v>
      </c>
      <c r="L890" s="3">
        <v>10.94</v>
      </c>
      <c r="M890" s="3">
        <v>228.81299999999999</v>
      </c>
      <c r="N890" s="3">
        <v>7.5</v>
      </c>
      <c r="O890" s="3">
        <v>5</v>
      </c>
      <c r="P890" s="3">
        <v>2</v>
      </c>
      <c r="Q890" s="3">
        <v>1</v>
      </c>
      <c r="R890" s="3">
        <v>24</v>
      </c>
      <c r="S890" s="3">
        <v>12</v>
      </c>
      <c r="T890" s="3">
        <v>1.32</v>
      </c>
      <c r="U890" s="3">
        <v>24</v>
      </c>
      <c r="V890" s="3">
        <v>0</v>
      </c>
      <c r="W890" s="3">
        <v>-1.32</v>
      </c>
      <c r="X890" s="3" t="s">
        <v>337</v>
      </c>
      <c r="Y890" s="3" t="s">
        <v>949</v>
      </c>
      <c r="Z890" s="3">
        <v>8.73</v>
      </c>
    </row>
    <row r="891" spans="3:26" s="3" customFormat="1" x14ac:dyDescent="0.2">
      <c r="C891" s="3">
        <v>613</v>
      </c>
      <c r="D891" s="3">
        <v>11</v>
      </c>
      <c r="E891" s="3">
        <v>17</v>
      </c>
      <c r="F891" s="3">
        <v>13</v>
      </c>
      <c r="G891" s="3">
        <v>15</v>
      </c>
      <c r="H891" s="3">
        <v>5</v>
      </c>
      <c r="I891" s="3">
        <v>46.597949999999997</v>
      </c>
      <c r="J891" s="3">
        <v>0.05</v>
      </c>
      <c r="K891" s="3">
        <v>7.5300000000000006E-2</v>
      </c>
      <c r="L891" s="3">
        <v>24.23</v>
      </c>
      <c r="M891" s="3">
        <v>234.227</v>
      </c>
      <c r="N891" s="3">
        <v>1.62</v>
      </c>
      <c r="O891" s="3">
        <v>5</v>
      </c>
      <c r="P891" s="3">
        <v>2</v>
      </c>
      <c r="Q891" s="3">
        <v>1</v>
      </c>
      <c r="R891" s="3">
        <v>26</v>
      </c>
      <c r="S891" s="3">
        <v>12</v>
      </c>
      <c r="T891" s="3">
        <v>1.32</v>
      </c>
      <c r="U891" s="3">
        <v>26</v>
      </c>
      <c r="V891" s="3">
        <v>0</v>
      </c>
      <c r="W891" s="3">
        <v>-1.32</v>
      </c>
      <c r="X891" s="3" t="s">
        <v>337</v>
      </c>
      <c r="Y891" s="3" t="s">
        <v>950</v>
      </c>
      <c r="Z891" s="3">
        <v>10.7</v>
      </c>
    </row>
    <row r="892" spans="3:26" s="3" customFormat="1" x14ac:dyDescent="0.2">
      <c r="C892" s="3">
        <v>614</v>
      </c>
      <c r="D892" s="3">
        <v>12</v>
      </c>
      <c r="E892" s="3">
        <v>18</v>
      </c>
      <c r="F892" s="3">
        <v>14</v>
      </c>
      <c r="G892" s="3">
        <v>16</v>
      </c>
      <c r="H892" s="3">
        <v>5</v>
      </c>
      <c r="I892" s="3">
        <v>53.686</v>
      </c>
      <c r="J892" s="3">
        <v>0.02</v>
      </c>
      <c r="K892" s="3">
        <v>0.27884999999999999</v>
      </c>
      <c r="L892" s="3">
        <v>0.37</v>
      </c>
      <c r="M892" s="3">
        <v>269.85500000000002</v>
      </c>
      <c r="N892" s="3">
        <v>5.19</v>
      </c>
      <c r="O892" s="3">
        <v>5</v>
      </c>
      <c r="P892" s="3">
        <v>2</v>
      </c>
      <c r="Q892" s="3">
        <v>1</v>
      </c>
      <c r="R892" s="3">
        <v>28</v>
      </c>
      <c r="S892" s="3">
        <v>12</v>
      </c>
      <c r="T892" s="3">
        <v>1.32</v>
      </c>
      <c r="U892" s="3">
        <v>28</v>
      </c>
      <c r="V892" s="3">
        <v>0</v>
      </c>
      <c r="W892" s="3">
        <v>-1.32</v>
      </c>
      <c r="X892" s="3" t="s">
        <v>337</v>
      </c>
      <c r="Y892" s="3" t="s">
        <v>951</v>
      </c>
      <c r="Z892" s="3">
        <v>16.82</v>
      </c>
    </row>
    <row r="893" spans="3:26" s="3" customFormat="1" x14ac:dyDescent="0.2">
      <c r="C893" s="3">
        <v>615</v>
      </c>
      <c r="D893" s="3">
        <v>13</v>
      </c>
      <c r="E893" s="3">
        <v>19</v>
      </c>
      <c r="F893" s="3">
        <v>15</v>
      </c>
      <c r="G893" s="3">
        <v>17</v>
      </c>
      <c r="H893" s="3">
        <v>5</v>
      </c>
      <c r="I893" s="3">
        <v>48.648899999999998</v>
      </c>
      <c r="J893" s="3">
        <v>0.06</v>
      </c>
      <c r="K893" s="3">
        <v>0.35535</v>
      </c>
      <c r="L893" s="3">
        <v>18.100000000000001</v>
      </c>
      <c r="M893" s="3">
        <v>244.536</v>
      </c>
      <c r="N893" s="3">
        <v>7.3</v>
      </c>
      <c r="O893" s="3">
        <v>5</v>
      </c>
      <c r="P893" s="3">
        <v>2</v>
      </c>
      <c r="Q893" s="3">
        <v>1</v>
      </c>
      <c r="R893" s="3">
        <v>30</v>
      </c>
      <c r="S893" s="3">
        <v>12</v>
      </c>
      <c r="T893" s="3">
        <v>1.32</v>
      </c>
      <c r="U893" s="3">
        <v>30</v>
      </c>
      <c r="V893" s="3">
        <v>0</v>
      </c>
      <c r="W893" s="3">
        <v>-1.32</v>
      </c>
      <c r="X893" s="3" t="s">
        <v>337</v>
      </c>
      <c r="Y893" s="3" t="s">
        <v>952</v>
      </c>
      <c r="Z893" s="3">
        <v>12.37</v>
      </c>
    </row>
    <row r="894" spans="3:26" s="3" customFormat="1" x14ac:dyDescent="0.2">
      <c r="C894" s="3">
        <v>616</v>
      </c>
      <c r="D894" s="3">
        <v>14</v>
      </c>
      <c r="E894" s="3">
        <v>20</v>
      </c>
      <c r="F894" s="3">
        <v>16</v>
      </c>
      <c r="G894" s="3">
        <v>18</v>
      </c>
      <c r="H894" s="3">
        <v>5</v>
      </c>
      <c r="I894" s="3">
        <v>45.898600000000002</v>
      </c>
      <c r="J894" s="3">
        <v>0.04</v>
      </c>
      <c r="K894" s="3">
        <v>0.33274999999999999</v>
      </c>
      <c r="L894" s="3">
        <v>9.3000000000000007</v>
      </c>
      <c r="M894" s="3">
        <v>230.71199999999999</v>
      </c>
      <c r="N894" s="3">
        <v>7.25</v>
      </c>
      <c r="O894" s="3">
        <v>5</v>
      </c>
      <c r="P894" s="3">
        <v>2</v>
      </c>
      <c r="Q894" s="3">
        <v>1</v>
      </c>
      <c r="R894" s="3">
        <v>32</v>
      </c>
      <c r="S894" s="3">
        <v>12</v>
      </c>
      <c r="T894" s="3">
        <v>1.32</v>
      </c>
      <c r="U894" s="3">
        <v>32</v>
      </c>
      <c r="V894" s="3">
        <v>0</v>
      </c>
      <c r="W894" s="3">
        <v>-1.32</v>
      </c>
      <c r="X894" s="3" t="s">
        <v>337</v>
      </c>
      <c r="Y894" s="3" t="s">
        <v>953</v>
      </c>
      <c r="Z894" s="3">
        <v>37.86</v>
      </c>
    </row>
    <row r="895" spans="3:26" s="3" customFormat="1" x14ac:dyDescent="0.2">
      <c r="C895" s="3">
        <v>617</v>
      </c>
      <c r="D895" s="3">
        <v>15</v>
      </c>
      <c r="E895" s="3">
        <v>21</v>
      </c>
      <c r="F895" s="3">
        <v>17</v>
      </c>
      <c r="G895" s="3">
        <v>19</v>
      </c>
      <c r="H895" s="3">
        <v>5</v>
      </c>
      <c r="I895" s="3">
        <v>48.9285</v>
      </c>
      <c r="J895" s="3">
        <v>0.02</v>
      </c>
      <c r="K895" s="3">
        <v>0.1938</v>
      </c>
      <c r="L895" s="3">
        <v>22.26</v>
      </c>
      <c r="M895" s="3">
        <v>245.941</v>
      </c>
      <c r="N895" s="3">
        <v>3.96</v>
      </c>
      <c r="O895" s="3">
        <v>5</v>
      </c>
      <c r="P895" s="3">
        <v>2</v>
      </c>
      <c r="Q895" s="3">
        <v>1</v>
      </c>
      <c r="R895" s="3">
        <v>34</v>
      </c>
      <c r="S895" s="3">
        <v>12</v>
      </c>
      <c r="T895" s="3">
        <v>1.32</v>
      </c>
      <c r="U895" s="3">
        <v>34</v>
      </c>
      <c r="V895" s="3">
        <v>0</v>
      </c>
      <c r="W895" s="3">
        <v>-1.32</v>
      </c>
      <c r="X895" s="3" t="s">
        <v>337</v>
      </c>
      <c r="Y895" s="3" t="s">
        <v>954</v>
      </c>
      <c r="Z895" s="3">
        <v>21.79</v>
      </c>
    </row>
    <row r="896" spans="3:26" s="3" customFormat="1" x14ac:dyDescent="0.2">
      <c r="C896" s="3">
        <v>618</v>
      </c>
      <c r="D896" s="3">
        <v>16</v>
      </c>
      <c r="E896" s="3">
        <v>22</v>
      </c>
      <c r="F896" s="3">
        <v>18</v>
      </c>
      <c r="G896" s="3">
        <v>20</v>
      </c>
      <c r="H896" s="3">
        <v>5</v>
      </c>
      <c r="I896" s="3">
        <v>50.4923</v>
      </c>
      <c r="J896" s="3">
        <v>0.06</v>
      </c>
      <c r="K896" s="3">
        <v>0.14399999999999999</v>
      </c>
      <c r="L896" s="3">
        <v>43.06</v>
      </c>
      <c r="M896" s="3">
        <v>253.80199999999999</v>
      </c>
      <c r="N896" s="3">
        <v>2.85</v>
      </c>
      <c r="O896" s="3">
        <v>5</v>
      </c>
      <c r="P896" s="3">
        <v>2</v>
      </c>
      <c r="Q896" s="3">
        <v>1</v>
      </c>
      <c r="R896" s="3">
        <v>36</v>
      </c>
      <c r="S896" s="3">
        <v>12</v>
      </c>
      <c r="T896" s="3">
        <v>1.32</v>
      </c>
      <c r="U896" s="3">
        <v>36</v>
      </c>
      <c r="V896" s="3">
        <v>0</v>
      </c>
      <c r="W896" s="3">
        <v>-1.32</v>
      </c>
      <c r="X896" s="3" t="s">
        <v>337</v>
      </c>
      <c r="Y896" s="3" t="s">
        <v>955</v>
      </c>
      <c r="Z896" s="3">
        <v>11.05</v>
      </c>
    </row>
    <row r="897" spans="3:26" s="3" customFormat="1" x14ac:dyDescent="0.2">
      <c r="C897" s="3">
        <v>619</v>
      </c>
      <c r="D897" s="3">
        <v>17</v>
      </c>
      <c r="E897" s="3">
        <v>23</v>
      </c>
      <c r="F897" s="3">
        <v>19</v>
      </c>
      <c r="G897" s="3">
        <v>21</v>
      </c>
      <c r="H897" s="3">
        <v>5</v>
      </c>
      <c r="I897" s="3">
        <v>59.344499999999996</v>
      </c>
      <c r="J897" s="3">
        <v>0.08</v>
      </c>
      <c r="K897" s="3">
        <v>0.13350000000000001</v>
      </c>
      <c r="L897" s="3">
        <v>42.06</v>
      </c>
      <c r="M897" s="3">
        <v>298.298</v>
      </c>
      <c r="N897" s="3">
        <v>2.25</v>
      </c>
      <c r="O897" s="3">
        <v>5</v>
      </c>
      <c r="P897" s="3">
        <v>2</v>
      </c>
      <c r="Q897" s="3">
        <v>1</v>
      </c>
      <c r="R897" s="3">
        <v>38</v>
      </c>
      <c r="S897" s="3">
        <v>12</v>
      </c>
      <c r="T897" s="3">
        <v>1.32</v>
      </c>
      <c r="U897" s="3">
        <v>38</v>
      </c>
      <c r="V897" s="3">
        <v>0</v>
      </c>
      <c r="W897" s="3">
        <v>-1.32</v>
      </c>
      <c r="X897" s="3" t="s">
        <v>337</v>
      </c>
      <c r="Y897" s="3" t="s">
        <v>956</v>
      </c>
      <c r="Z897" s="3">
        <v>8.59</v>
      </c>
    </row>
    <row r="898" spans="3:26" s="3" customFormat="1" x14ac:dyDescent="0.2">
      <c r="C898" s="3">
        <v>620</v>
      </c>
      <c r="D898" s="3">
        <v>18</v>
      </c>
      <c r="E898" s="3">
        <v>24</v>
      </c>
      <c r="F898" s="3">
        <v>20</v>
      </c>
      <c r="G898" s="3">
        <v>22</v>
      </c>
      <c r="H898" s="3">
        <v>5</v>
      </c>
      <c r="I898" s="3">
        <v>65.746049999999997</v>
      </c>
      <c r="J898" s="3">
        <v>0.03</v>
      </c>
      <c r="K898" s="3">
        <v>-1.34E-2</v>
      </c>
      <c r="L898" s="3">
        <v>1027.94</v>
      </c>
      <c r="M898" s="3">
        <v>330.476</v>
      </c>
      <c r="N898" s="3">
        <v>-0.2</v>
      </c>
      <c r="O898" s="3">
        <v>5</v>
      </c>
      <c r="P898" s="3">
        <v>2</v>
      </c>
      <c r="Q898" s="3">
        <v>1</v>
      </c>
      <c r="R898" s="3">
        <v>40</v>
      </c>
      <c r="S898" s="3">
        <v>12</v>
      </c>
      <c r="T898" s="3">
        <v>1.32</v>
      </c>
      <c r="U898" s="3">
        <v>40</v>
      </c>
      <c r="V898" s="3">
        <v>0</v>
      </c>
      <c r="W898" s="3">
        <v>-1.32</v>
      </c>
      <c r="X898" s="3" t="s">
        <v>337</v>
      </c>
      <c r="Y898" s="3" t="s">
        <v>957</v>
      </c>
      <c r="Z898" s="3">
        <v>10.6</v>
      </c>
    </row>
    <row r="899" spans="3:26" s="3" customFormat="1" x14ac:dyDescent="0.2">
      <c r="C899" s="3">
        <v>621</v>
      </c>
      <c r="D899" s="3">
        <v>19</v>
      </c>
      <c r="E899" s="3">
        <v>25</v>
      </c>
      <c r="F899" s="3">
        <v>21</v>
      </c>
      <c r="G899" s="3">
        <v>23</v>
      </c>
      <c r="H899" s="3">
        <v>5</v>
      </c>
      <c r="I899" s="3">
        <v>57.473799999999997</v>
      </c>
      <c r="J899" s="3">
        <v>0.01</v>
      </c>
      <c r="K899" s="3">
        <v>0.21395</v>
      </c>
      <c r="L899" s="3">
        <v>7.39</v>
      </c>
      <c r="M899" s="3">
        <v>288.89499999999998</v>
      </c>
      <c r="N899" s="3">
        <v>3.72</v>
      </c>
      <c r="O899" s="3">
        <v>5</v>
      </c>
      <c r="P899" s="3">
        <v>2</v>
      </c>
      <c r="Q899" s="3">
        <v>1</v>
      </c>
      <c r="R899" s="3">
        <v>42</v>
      </c>
      <c r="S899" s="3">
        <v>12</v>
      </c>
      <c r="T899" s="3">
        <v>1.32</v>
      </c>
      <c r="U899" s="3">
        <v>42</v>
      </c>
      <c r="V899" s="3">
        <v>0</v>
      </c>
      <c r="W899" s="3">
        <v>-1.32</v>
      </c>
      <c r="X899" s="3" t="s">
        <v>337</v>
      </c>
      <c r="Y899" s="3" t="s">
        <v>958</v>
      </c>
      <c r="Z899" s="3">
        <v>9.2799999999999994</v>
      </c>
    </row>
    <row r="900" spans="3:26" s="3" customFormat="1" x14ac:dyDescent="0.2">
      <c r="C900" s="3">
        <v>622</v>
      </c>
      <c r="D900" s="3">
        <v>20</v>
      </c>
      <c r="E900" s="3">
        <v>26</v>
      </c>
      <c r="F900" s="3">
        <v>22</v>
      </c>
      <c r="G900" s="3">
        <v>24</v>
      </c>
      <c r="H900" s="3">
        <v>5</v>
      </c>
      <c r="I900" s="3">
        <v>54.905799999999999</v>
      </c>
      <c r="J900" s="3">
        <v>0.14000000000000001</v>
      </c>
      <c r="K900" s="3">
        <v>0.54220000000000002</v>
      </c>
      <c r="L900" s="3">
        <v>9.06</v>
      </c>
      <c r="M900" s="3">
        <v>275.98700000000002</v>
      </c>
      <c r="N900" s="3">
        <v>9.8800000000000008</v>
      </c>
      <c r="O900" s="3">
        <v>5</v>
      </c>
      <c r="P900" s="3">
        <v>2</v>
      </c>
      <c r="Q900" s="3">
        <v>1</v>
      </c>
      <c r="R900" s="3">
        <v>44</v>
      </c>
      <c r="S900" s="3">
        <v>12</v>
      </c>
      <c r="T900" s="3">
        <v>1.32</v>
      </c>
      <c r="U900" s="3">
        <v>44</v>
      </c>
      <c r="V900" s="3">
        <v>0</v>
      </c>
      <c r="W900" s="3">
        <v>-1.32</v>
      </c>
      <c r="X900" s="3" t="s">
        <v>337</v>
      </c>
      <c r="Y900" s="3" t="s">
        <v>959</v>
      </c>
      <c r="Z900" s="3">
        <v>33.799999999999997</v>
      </c>
    </row>
    <row r="901" spans="3:26" s="3" customFormat="1" x14ac:dyDescent="0.2">
      <c r="C901" s="3">
        <v>623</v>
      </c>
      <c r="D901" s="3">
        <v>21</v>
      </c>
      <c r="E901" s="3">
        <v>27</v>
      </c>
      <c r="F901" s="3">
        <v>23</v>
      </c>
      <c r="G901" s="3">
        <v>25</v>
      </c>
      <c r="H901" s="3">
        <v>5</v>
      </c>
      <c r="I901" s="3">
        <v>61.239249999999998</v>
      </c>
      <c r="J901" s="3">
        <v>0.17</v>
      </c>
      <c r="K901" s="3">
        <v>0.74155000000000004</v>
      </c>
      <c r="L901" s="3">
        <v>4.74</v>
      </c>
      <c r="M901" s="3">
        <v>307.822</v>
      </c>
      <c r="N901" s="3">
        <v>12.11</v>
      </c>
      <c r="O901" s="3">
        <v>5</v>
      </c>
      <c r="P901" s="3">
        <v>2</v>
      </c>
      <c r="Q901" s="3">
        <v>1</v>
      </c>
      <c r="R901" s="3">
        <v>46</v>
      </c>
      <c r="S901" s="3">
        <v>12</v>
      </c>
      <c r="T901" s="3">
        <v>1.32</v>
      </c>
      <c r="U901" s="3">
        <v>46</v>
      </c>
      <c r="V901" s="3">
        <v>0</v>
      </c>
      <c r="W901" s="3">
        <v>-1.32</v>
      </c>
      <c r="X901" s="3" t="s">
        <v>337</v>
      </c>
      <c r="Y901" s="3" t="s">
        <v>960</v>
      </c>
      <c r="Z901" s="3">
        <v>18.21</v>
      </c>
    </row>
    <row r="902" spans="3:26" s="3" customFormat="1" x14ac:dyDescent="0.2">
      <c r="C902" s="3">
        <v>624</v>
      </c>
      <c r="D902" s="3">
        <v>22</v>
      </c>
      <c r="E902" s="3">
        <v>28</v>
      </c>
      <c r="F902" s="3">
        <v>24</v>
      </c>
      <c r="G902" s="3">
        <v>26</v>
      </c>
      <c r="H902" s="3">
        <v>5</v>
      </c>
      <c r="I902" s="3">
        <v>69.623699999999999</v>
      </c>
      <c r="J902" s="3">
        <v>7.0000000000000007E-2</v>
      </c>
      <c r="K902" s="3">
        <v>0.51949999999999996</v>
      </c>
      <c r="L902" s="3">
        <v>1.25</v>
      </c>
      <c r="M902" s="3">
        <v>349.96699999999998</v>
      </c>
      <c r="N902" s="3">
        <v>7.46</v>
      </c>
      <c r="O902" s="3">
        <v>5</v>
      </c>
      <c r="P902" s="3">
        <v>2</v>
      </c>
      <c r="Q902" s="3">
        <v>1</v>
      </c>
      <c r="R902" s="3">
        <v>48</v>
      </c>
      <c r="S902" s="3">
        <v>12</v>
      </c>
      <c r="T902" s="3">
        <v>1.32</v>
      </c>
      <c r="U902" s="3">
        <v>48</v>
      </c>
      <c r="V902" s="3">
        <v>0</v>
      </c>
      <c r="W902" s="3">
        <v>-1.32</v>
      </c>
      <c r="X902" s="3" t="s">
        <v>337</v>
      </c>
      <c r="Y902" s="3" t="s">
        <v>961</v>
      </c>
      <c r="Z902" s="3">
        <v>16.579999999999998</v>
      </c>
    </row>
    <row r="903" spans="3:26" s="3" customFormat="1" x14ac:dyDescent="0.2">
      <c r="C903" s="3">
        <v>625</v>
      </c>
      <c r="D903" s="3">
        <v>23</v>
      </c>
      <c r="E903" s="3">
        <v>29</v>
      </c>
      <c r="F903" s="3">
        <v>25</v>
      </c>
      <c r="G903" s="3">
        <v>27</v>
      </c>
      <c r="H903" s="3">
        <v>5</v>
      </c>
      <c r="I903" s="3">
        <v>76.748850000000004</v>
      </c>
      <c r="J903" s="3">
        <v>0.02</v>
      </c>
      <c r="K903" s="3">
        <v>0.42730000000000001</v>
      </c>
      <c r="L903" s="3">
        <v>0.61</v>
      </c>
      <c r="M903" s="3">
        <v>385.78199999999998</v>
      </c>
      <c r="N903" s="3">
        <v>5.57</v>
      </c>
      <c r="O903" s="3">
        <v>5</v>
      </c>
      <c r="P903" s="3">
        <v>2</v>
      </c>
      <c r="Q903" s="3">
        <v>1</v>
      </c>
      <c r="R903" s="3">
        <v>50</v>
      </c>
      <c r="S903" s="3">
        <v>12</v>
      </c>
      <c r="T903" s="3">
        <v>1.32</v>
      </c>
      <c r="U903" s="3">
        <v>50</v>
      </c>
      <c r="V903" s="3">
        <v>0</v>
      </c>
      <c r="W903" s="3">
        <v>-1.32</v>
      </c>
      <c r="X903" s="3" t="s">
        <v>337</v>
      </c>
      <c r="Y903" s="3" t="s">
        <v>962</v>
      </c>
      <c r="Z903" s="3">
        <v>12.67</v>
      </c>
    </row>
    <row r="904" spans="3:26" s="3" customFormat="1" x14ac:dyDescent="0.2">
      <c r="C904" s="3">
        <v>626</v>
      </c>
      <c r="D904" s="3">
        <v>24</v>
      </c>
      <c r="E904" s="3">
        <v>30</v>
      </c>
      <c r="F904" s="3">
        <v>26</v>
      </c>
      <c r="G904" s="3">
        <v>28</v>
      </c>
      <c r="H904" s="3">
        <v>5</v>
      </c>
      <c r="I904" s="3">
        <v>76.902150000000006</v>
      </c>
      <c r="J904" s="3">
        <v>0.02</v>
      </c>
      <c r="K904" s="3">
        <v>0.151</v>
      </c>
      <c r="L904" s="3">
        <v>14.14</v>
      </c>
      <c r="M904" s="3">
        <v>386.55200000000002</v>
      </c>
      <c r="N904" s="3">
        <v>1.96</v>
      </c>
      <c r="O904" s="3">
        <v>5</v>
      </c>
      <c r="P904" s="3">
        <v>2</v>
      </c>
      <c r="Q904" s="3">
        <v>1</v>
      </c>
      <c r="R904" s="3">
        <v>52</v>
      </c>
      <c r="S904" s="3">
        <v>12</v>
      </c>
      <c r="T904" s="3">
        <v>1.32</v>
      </c>
      <c r="U904" s="3">
        <v>52</v>
      </c>
      <c r="V904" s="3">
        <v>0</v>
      </c>
      <c r="W904" s="3">
        <v>-1.32</v>
      </c>
      <c r="X904" s="3" t="s">
        <v>337</v>
      </c>
      <c r="Y904" s="3" t="s">
        <v>963</v>
      </c>
      <c r="Z904" s="3">
        <v>12.6</v>
      </c>
    </row>
    <row r="905" spans="3:26" s="3" customFormat="1" x14ac:dyDescent="0.2">
      <c r="C905" s="3">
        <v>627</v>
      </c>
      <c r="D905" s="3">
        <v>25</v>
      </c>
      <c r="E905" s="3">
        <v>31</v>
      </c>
      <c r="F905" s="3">
        <v>27</v>
      </c>
      <c r="G905" s="3">
        <v>29</v>
      </c>
      <c r="H905" s="3">
        <v>5</v>
      </c>
      <c r="I905" s="3">
        <v>79.577200000000005</v>
      </c>
      <c r="J905" s="3">
        <v>0.1</v>
      </c>
      <c r="K905" s="3">
        <v>-6.5250000000000002E-2</v>
      </c>
      <c r="L905" s="3">
        <v>54.35</v>
      </c>
      <c r="M905" s="3">
        <v>399.99900000000002</v>
      </c>
      <c r="N905" s="3">
        <v>-0.82</v>
      </c>
      <c r="O905" s="3">
        <v>5</v>
      </c>
      <c r="P905" s="3">
        <v>2</v>
      </c>
      <c r="Q905" s="3">
        <v>1</v>
      </c>
      <c r="R905" s="3">
        <v>54</v>
      </c>
      <c r="S905" s="3">
        <v>12</v>
      </c>
      <c r="T905" s="3">
        <v>1.32</v>
      </c>
      <c r="U905" s="3">
        <v>54</v>
      </c>
      <c r="V905" s="3">
        <v>0</v>
      </c>
      <c r="W905" s="3">
        <v>-1.32</v>
      </c>
      <c r="X905" s="3" t="s">
        <v>337</v>
      </c>
      <c r="Y905" s="3" t="s">
        <v>964</v>
      </c>
      <c r="Z905" s="3">
        <v>9.57</v>
      </c>
    </row>
    <row r="906" spans="3:26" s="3" customFormat="1" x14ac:dyDescent="0.2">
      <c r="C906" s="3">
        <v>628</v>
      </c>
      <c r="D906" s="3">
        <v>26</v>
      </c>
      <c r="E906" s="3">
        <v>32</v>
      </c>
      <c r="F906" s="3">
        <v>28</v>
      </c>
      <c r="G906" s="3">
        <v>30</v>
      </c>
      <c r="H906" s="3">
        <v>5</v>
      </c>
      <c r="I906" s="3">
        <v>93.175849999999997</v>
      </c>
      <c r="J906" s="3">
        <v>0</v>
      </c>
      <c r="K906" s="3">
        <v>0.36244999999999999</v>
      </c>
      <c r="L906" s="3">
        <v>4.1500000000000004</v>
      </c>
      <c r="M906" s="3">
        <v>468.35300000000001</v>
      </c>
      <c r="N906" s="3">
        <v>3.89</v>
      </c>
      <c r="O906" s="3">
        <v>5</v>
      </c>
      <c r="P906" s="3">
        <v>2</v>
      </c>
      <c r="Q906" s="3">
        <v>1</v>
      </c>
      <c r="R906" s="3">
        <v>56</v>
      </c>
      <c r="S906" s="3">
        <v>12</v>
      </c>
      <c r="T906" s="3">
        <v>1.32</v>
      </c>
      <c r="U906" s="3">
        <v>56</v>
      </c>
      <c r="V906" s="3">
        <v>0</v>
      </c>
      <c r="W906" s="3">
        <v>-1.32</v>
      </c>
      <c r="X906" s="3" t="s">
        <v>337</v>
      </c>
      <c r="Y906" s="3" t="s">
        <v>965</v>
      </c>
      <c r="Z906" s="3">
        <v>11.67</v>
      </c>
    </row>
    <row r="907" spans="3:26" s="3" customFormat="1" x14ac:dyDescent="0.2">
      <c r="C907" s="3">
        <v>629</v>
      </c>
      <c r="D907" s="3">
        <v>27</v>
      </c>
      <c r="E907" s="3">
        <v>33</v>
      </c>
      <c r="F907" s="3">
        <v>29</v>
      </c>
      <c r="G907" s="3">
        <v>31</v>
      </c>
      <c r="H907" s="3">
        <v>5</v>
      </c>
      <c r="I907" s="3">
        <v>98.2547</v>
      </c>
      <c r="J907" s="3">
        <v>0</v>
      </c>
      <c r="K907" s="3">
        <v>0.48330000000000001</v>
      </c>
      <c r="L907" s="3">
        <v>3.31</v>
      </c>
      <c r="M907" s="3">
        <v>493.88200000000001</v>
      </c>
      <c r="N907" s="3">
        <v>4.92</v>
      </c>
      <c r="O907" s="3">
        <v>5</v>
      </c>
      <c r="P907" s="3">
        <v>2</v>
      </c>
      <c r="Q907" s="3">
        <v>1</v>
      </c>
      <c r="R907" s="3">
        <v>58</v>
      </c>
      <c r="S907" s="3">
        <v>12</v>
      </c>
      <c r="T907" s="3">
        <v>1.32</v>
      </c>
      <c r="U907" s="3">
        <v>58</v>
      </c>
      <c r="V907" s="3">
        <v>0</v>
      </c>
      <c r="W907" s="3">
        <v>-1.32</v>
      </c>
      <c r="X907" s="3" t="s">
        <v>337</v>
      </c>
      <c r="Y907" s="3" t="s">
        <v>966</v>
      </c>
      <c r="Z907" s="3">
        <v>7.14</v>
      </c>
    </row>
    <row r="908" spans="3:26" s="3" customFormat="1" x14ac:dyDescent="0.2">
      <c r="C908" s="3">
        <v>630</v>
      </c>
      <c r="D908" s="3">
        <v>28</v>
      </c>
      <c r="E908" s="3">
        <v>34</v>
      </c>
      <c r="F908" s="3">
        <v>30</v>
      </c>
      <c r="G908" s="3">
        <v>32</v>
      </c>
      <c r="H908" s="3">
        <v>5</v>
      </c>
      <c r="I908" s="3">
        <v>92.494950000000003</v>
      </c>
      <c r="J908" s="3">
        <v>0.01</v>
      </c>
      <c r="K908" s="3">
        <v>0.42220000000000002</v>
      </c>
      <c r="L908" s="3">
        <v>4.87</v>
      </c>
      <c r="M908" s="3">
        <v>464.93</v>
      </c>
      <c r="N908" s="3">
        <v>4.5599999999999996</v>
      </c>
      <c r="O908" s="3">
        <v>5</v>
      </c>
      <c r="P908" s="3">
        <v>2</v>
      </c>
      <c r="Q908" s="3">
        <v>1</v>
      </c>
      <c r="R908" s="3">
        <v>60</v>
      </c>
      <c r="S908" s="3">
        <v>12</v>
      </c>
      <c r="T908" s="3">
        <v>1.32</v>
      </c>
      <c r="U908" s="3">
        <v>60</v>
      </c>
      <c r="V908" s="3">
        <v>0</v>
      </c>
      <c r="W908" s="3">
        <v>-1.32</v>
      </c>
      <c r="X908" s="3" t="s">
        <v>337</v>
      </c>
      <c r="Y908" s="3" t="s">
        <v>967</v>
      </c>
      <c r="Z908" s="3">
        <v>13.35</v>
      </c>
    </row>
    <row r="909" spans="3:26" s="3" customFormat="1" x14ac:dyDescent="0.2">
      <c r="C909" s="3">
        <v>631</v>
      </c>
      <c r="D909" s="3">
        <v>29</v>
      </c>
      <c r="E909" s="3">
        <v>35</v>
      </c>
      <c r="F909" s="3">
        <v>31</v>
      </c>
      <c r="G909" s="3">
        <v>33</v>
      </c>
      <c r="H909" s="3">
        <v>5</v>
      </c>
      <c r="I909" s="3">
        <v>86.791600000000003</v>
      </c>
      <c r="J909" s="3">
        <v>0.1</v>
      </c>
      <c r="K909" s="3">
        <v>0.7419</v>
      </c>
      <c r="L909" s="3">
        <v>20.56</v>
      </c>
      <c r="M909" s="3">
        <v>436.262</v>
      </c>
      <c r="N909" s="3">
        <v>8.5500000000000007</v>
      </c>
      <c r="O909" s="3">
        <v>5</v>
      </c>
      <c r="P909" s="3">
        <v>2</v>
      </c>
      <c r="Q909" s="3">
        <v>1</v>
      </c>
      <c r="R909" s="3">
        <v>62</v>
      </c>
      <c r="S909" s="3">
        <v>12</v>
      </c>
      <c r="T909" s="3">
        <v>1.32</v>
      </c>
      <c r="U909" s="3">
        <v>62</v>
      </c>
      <c r="V909" s="3">
        <v>0</v>
      </c>
      <c r="W909" s="3">
        <v>-1.32</v>
      </c>
      <c r="X909" s="3" t="s">
        <v>337</v>
      </c>
      <c r="Y909" s="3" t="s">
        <v>968</v>
      </c>
      <c r="Z909" s="3">
        <v>13.07</v>
      </c>
    </row>
    <row r="910" spans="3:26" s="3" customFormat="1" x14ac:dyDescent="0.2">
      <c r="C910" s="3">
        <v>632</v>
      </c>
      <c r="D910" s="3">
        <v>30</v>
      </c>
      <c r="E910" s="3">
        <v>36</v>
      </c>
      <c r="F910" s="3">
        <v>32</v>
      </c>
      <c r="G910" s="3">
        <v>34</v>
      </c>
      <c r="H910" s="3">
        <v>5</v>
      </c>
      <c r="I910" s="3">
        <v>89.613550000000004</v>
      </c>
      <c r="J910" s="3">
        <v>0.01</v>
      </c>
      <c r="K910" s="3">
        <v>0.29380000000000001</v>
      </c>
      <c r="L910" s="3">
        <v>2.48</v>
      </c>
      <c r="M910" s="3">
        <v>450.447</v>
      </c>
      <c r="N910" s="3">
        <v>3.28</v>
      </c>
      <c r="O910" s="3">
        <v>5</v>
      </c>
      <c r="P910" s="3">
        <v>2</v>
      </c>
      <c r="Q910" s="3">
        <v>1</v>
      </c>
      <c r="R910" s="3">
        <v>64</v>
      </c>
      <c r="S910" s="3">
        <v>12</v>
      </c>
      <c r="T910" s="3">
        <v>1.32</v>
      </c>
      <c r="U910" s="3">
        <v>64</v>
      </c>
      <c r="V910" s="3">
        <v>0</v>
      </c>
      <c r="W910" s="3">
        <v>-1.32</v>
      </c>
      <c r="X910" s="3" t="s">
        <v>337</v>
      </c>
      <c r="Y910" s="3" t="s">
        <v>969</v>
      </c>
      <c r="Z910" s="3">
        <v>12.82</v>
      </c>
    </row>
    <row r="911" spans="3:26" s="3" customFormat="1" x14ac:dyDescent="0.2">
      <c r="C911" s="3">
        <v>633</v>
      </c>
      <c r="D911" s="3">
        <v>31</v>
      </c>
      <c r="E911" s="3">
        <v>37</v>
      </c>
      <c r="F911" s="3">
        <v>33</v>
      </c>
      <c r="G911" s="3">
        <v>35</v>
      </c>
      <c r="H911" s="3">
        <v>5</v>
      </c>
      <c r="I911" s="3">
        <v>89.503399999999999</v>
      </c>
      <c r="J911" s="3">
        <v>0.02</v>
      </c>
      <c r="K911" s="3">
        <v>0.52005000000000001</v>
      </c>
      <c r="L911" s="3">
        <v>4.38</v>
      </c>
      <c r="M911" s="3">
        <v>449.89299999999997</v>
      </c>
      <c r="N911" s="3">
        <v>5.81</v>
      </c>
      <c r="O911" s="3">
        <v>5</v>
      </c>
      <c r="P911" s="3">
        <v>2</v>
      </c>
      <c r="Q911" s="3">
        <v>1</v>
      </c>
      <c r="R911" s="3">
        <v>66</v>
      </c>
      <c r="S911" s="3">
        <v>12</v>
      </c>
      <c r="T911" s="3">
        <v>1.32</v>
      </c>
      <c r="U911" s="3">
        <v>66</v>
      </c>
      <c r="V911" s="3">
        <v>0</v>
      </c>
      <c r="W911" s="3">
        <v>-1.32</v>
      </c>
      <c r="X911" s="3" t="s">
        <v>337</v>
      </c>
      <c r="Y911" s="3" t="s">
        <v>970</v>
      </c>
      <c r="Z911" s="3">
        <v>10.33</v>
      </c>
    </row>
    <row r="912" spans="3:26" s="3" customFormat="1" x14ac:dyDescent="0.2">
      <c r="C912" s="3">
        <v>634</v>
      </c>
      <c r="D912" s="3">
        <v>32</v>
      </c>
      <c r="E912" s="3">
        <v>38</v>
      </c>
      <c r="F912" s="3">
        <v>34</v>
      </c>
      <c r="G912" s="3">
        <v>36</v>
      </c>
      <c r="H912" s="3">
        <v>5</v>
      </c>
      <c r="I912" s="3">
        <v>82.548199999999994</v>
      </c>
      <c r="J912" s="3">
        <v>0.21</v>
      </c>
      <c r="K912" s="3">
        <v>0.97355000000000003</v>
      </c>
      <c r="L912" s="3">
        <v>21.6</v>
      </c>
      <c r="M912" s="3">
        <v>414.93299999999999</v>
      </c>
      <c r="N912" s="3">
        <v>11.79</v>
      </c>
      <c r="O912" s="3">
        <v>5</v>
      </c>
      <c r="P912" s="3">
        <v>2</v>
      </c>
      <c r="Q912" s="3">
        <v>1</v>
      </c>
      <c r="R912" s="3">
        <v>68</v>
      </c>
      <c r="S912" s="3">
        <v>12</v>
      </c>
      <c r="T912" s="3">
        <v>1.32</v>
      </c>
      <c r="U912" s="3">
        <v>68</v>
      </c>
      <c r="V912" s="3">
        <v>0</v>
      </c>
      <c r="W912" s="3">
        <v>-1.32</v>
      </c>
      <c r="X912" s="3" t="s">
        <v>337</v>
      </c>
      <c r="Y912" s="3" t="s">
        <v>971</v>
      </c>
      <c r="Z912" s="3">
        <v>8.2799999999999994</v>
      </c>
    </row>
    <row r="913" spans="3:26" s="3" customFormat="1" x14ac:dyDescent="0.2">
      <c r="C913" s="3">
        <v>635</v>
      </c>
      <c r="D913" s="3">
        <v>33</v>
      </c>
      <c r="E913" s="3">
        <v>39</v>
      </c>
      <c r="F913" s="3">
        <v>35</v>
      </c>
      <c r="G913" s="3">
        <v>37</v>
      </c>
      <c r="H913" s="3">
        <v>5</v>
      </c>
      <c r="I913" s="3">
        <v>81.723100000000002</v>
      </c>
      <c r="J913" s="3">
        <v>0.08</v>
      </c>
      <c r="K913" s="3">
        <v>0.1666</v>
      </c>
      <c r="L913" s="3">
        <v>40.28</v>
      </c>
      <c r="M913" s="3">
        <v>410.78500000000003</v>
      </c>
      <c r="N913" s="3">
        <v>2.04</v>
      </c>
      <c r="O913" s="3">
        <v>5</v>
      </c>
      <c r="P913" s="3">
        <v>2</v>
      </c>
      <c r="Q913" s="3">
        <v>1</v>
      </c>
      <c r="R913" s="3">
        <v>70</v>
      </c>
      <c r="S913" s="3">
        <v>12</v>
      </c>
      <c r="T913" s="3">
        <v>1.32</v>
      </c>
      <c r="U913" s="3">
        <v>70</v>
      </c>
      <c r="V913" s="3">
        <v>0</v>
      </c>
      <c r="W913" s="3">
        <v>-1.32</v>
      </c>
      <c r="X913" s="3" t="s">
        <v>337</v>
      </c>
      <c r="Y913" s="3" t="s">
        <v>972</v>
      </c>
      <c r="Z913" s="3">
        <v>6.98</v>
      </c>
    </row>
    <row r="914" spans="3:26" s="3" customFormat="1" x14ac:dyDescent="0.2">
      <c r="C914" s="3">
        <v>636</v>
      </c>
      <c r="D914" s="3">
        <v>34</v>
      </c>
      <c r="E914" s="3">
        <v>40</v>
      </c>
      <c r="F914" s="3">
        <v>36</v>
      </c>
      <c r="G914" s="3">
        <v>38</v>
      </c>
      <c r="H914" s="3">
        <v>5</v>
      </c>
      <c r="I914" s="3">
        <v>82.643550000000005</v>
      </c>
      <c r="J914" s="3">
        <v>0.16</v>
      </c>
      <c r="K914" s="3">
        <v>-0.1336</v>
      </c>
      <c r="L914" s="3">
        <v>73.36</v>
      </c>
      <c r="M914" s="3">
        <v>415.41199999999998</v>
      </c>
      <c r="N914" s="3">
        <v>-1.62</v>
      </c>
      <c r="O914" s="3">
        <v>5</v>
      </c>
      <c r="P914" s="3">
        <v>2</v>
      </c>
      <c r="Q914" s="3">
        <v>1</v>
      </c>
      <c r="R914" s="3">
        <v>72</v>
      </c>
      <c r="S914" s="3">
        <v>12</v>
      </c>
      <c r="T914" s="3">
        <v>1.32</v>
      </c>
      <c r="U914" s="3">
        <v>72</v>
      </c>
      <c r="V914" s="3">
        <v>0</v>
      </c>
      <c r="W914" s="3">
        <v>-1.32</v>
      </c>
      <c r="X914" s="3" t="s">
        <v>337</v>
      </c>
      <c r="Y914" s="3" t="s">
        <v>973</v>
      </c>
      <c r="Z914" s="3">
        <v>6.24</v>
      </c>
    </row>
    <row r="915" spans="3:26" s="3" customFormat="1" x14ac:dyDescent="0.2">
      <c r="C915" s="3">
        <v>637</v>
      </c>
      <c r="D915" s="3">
        <v>35</v>
      </c>
      <c r="E915" s="3">
        <v>41</v>
      </c>
      <c r="F915" s="3">
        <v>37</v>
      </c>
      <c r="G915" s="3">
        <v>39</v>
      </c>
      <c r="H915" s="3">
        <v>5</v>
      </c>
      <c r="I915" s="3">
        <v>76.132300000000001</v>
      </c>
      <c r="J915" s="3">
        <v>0.12</v>
      </c>
      <c r="K915" s="3">
        <v>-7.6100000000000001E-2</v>
      </c>
      <c r="L915" s="3">
        <v>62.53</v>
      </c>
      <c r="M915" s="3">
        <v>382.68299999999999</v>
      </c>
      <c r="N915" s="3">
        <v>-1</v>
      </c>
      <c r="O915" s="3">
        <v>5</v>
      </c>
      <c r="P915" s="3">
        <v>2</v>
      </c>
      <c r="Q915" s="3">
        <v>1</v>
      </c>
      <c r="R915" s="3">
        <v>74</v>
      </c>
      <c r="S915" s="3">
        <v>12</v>
      </c>
      <c r="T915" s="3">
        <v>1.32</v>
      </c>
      <c r="U915" s="3">
        <v>74</v>
      </c>
      <c r="V915" s="3">
        <v>0</v>
      </c>
      <c r="W915" s="3">
        <v>-1.32</v>
      </c>
      <c r="X915" s="3" t="s">
        <v>337</v>
      </c>
      <c r="Y915" s="3" t="s">
        <v>974</v>
      </c>
      <c r="Z915" s="3">
        <v>6.33</v>
      </c>
    </row>
    <row r="916" spans="3:26" s="3" customFormat="1" x14ac:dyDescent="0.2">
      <c r="C916" s="3">
        <v>638</v>
      </c>
      <c r="D916" s="3">
        <v>36</v>
      </c>
      <c r="E916" s="3">
        <v>42</v>
      </c>
      <c r="F916" s="3">
        <v>38</v>
      </c>
      <c r="G916" s="3">
        <v>40</v>
      </c>
      <c r="H916" s="3">
        <v>5</v>
      </c>
      <c r="I916" s="3">
        <v>72.513099999999994</v>
      </c>
      <c r="J916" s="3">
        <v>0.1</v>
      </c>
      <c r="K916" s="3">
        <v>0.17530000000000001</v>
      </c>
      <c r="L916" s="3">
        <v>6.98</v>
      </c>
      <c r="M916" s="3">
        <v>364.49099999999999</v>
      </c>
      <c r="N916" s="3">
        <v>2.42</v>
      </c>
      <c r="O916" s="3">
        <v>5</v>
      </c>
      <c r="P916" s="3">
        <v>2</v>
      </c>
      <c r="Q916" s="3">
        <v>1</v>
      </c>
      <c r="R916" s="3">
        <v>76</v>
      </c>
      <c r="S916" s="3">
        <v>12</v>
      </c>
      <c r="T916" s="3">
        <v>1.32</v>
      </c>
      <c r="U916" s="3">
        <v>76</v>
      </c>
      <c r="V916" s="3">
        <v>0</v>
      </c>
      <c r="W916" s="3">
        <v>-1.32</v>
      </c>
      <c r="X916" s="3" t="s">
        <v>337</v>
      </c>
      <c r="Y916" s="3" t="s">
        <v>975</v>
      </c>
      <c r="Z916" s="3">
        <v>6.54</v>
      </c>
    </row>
    <row r="917" spans="3:26" s="3" customFormat="1" x14ac:dyDescent="0.2">
      <c r="C917" s="3">
        <v>639</v>
      </c>
      <c r="D917" s="3">
        <v>37</v>
      </c>
      <c r="E917" s="3">
        <v>43</v>
      </c>
      <c r="F917" s="3">
        <v>39</v>
      </c>
      <c r="G917" s="3">
        <v>41</v>
      </c>
      <c r="H917" s="3">
        <v>5</v>
      </c>
      <c r="I917" s="3">
        <v>78.927599999999998</v>
      </c>
      <c r="J917" s="3">
        <v>0.03</v>
      </c>
      <c r="K917" s="3">
        <v>0.43235000000000001</v>
      </c>
      <c r="L917" s="3">
        <v>4.8</v>
      </c>
      <c r="M917" s="3">
        <v>396.733</v>
      </c>
      <c r="N917" s="3">
        <v>5.48</v>
      </c>
      <c r="O917" s="3">
        <v>5</v>
      </c>
      <c r="P917" s="3">
        <v>2</v>
      </c>
      <c r="Q917" s="3">
        <v>1</v>
      </c>
      <c r="R917" s="3">
        <v>78</v>
      </c>
      <c r="S917" s="3">
        <v>12</v>
      </c>
      <c r="T917" s="3">
        <v>1.32</v>
      </c>
      <c r="U917" s="3">
        <v>78</v>
      </c>
      <c r="V917" s="3">
        <v>0</v>
      </c>
      <c r="W917" s="3">
        <v>-1.32</v>
      </c>
      <c r="X917" s="3" t="s">
        <v>337</v>
      </c>
      <c r="Y917" s="3" t="s">
        <v>976</v>
      </c>
      <c r="Z917" s="3">
        <v>6.52</v>
      </c>
    </row>
    <row r="918" spans="3:26" s="3" customFormat="1" x14ac:dyDescent="0.2">
      <c r="C918" s="3">
        <v>640</v>
      </c>
      <c r="D918" s="3">
        <v>38</v>
      </c>
      <c r="E918" s="3">
        <v>44</v>
      </c>
      <c r="F918" s="3">
        <v>40</v>
      </c>
      <c r="G918" s="3">
        <v>42</v>
      </c>
      <c r="H918" s="3">
        <v>5</v>
      </c>
      <c r="I918" s="3">
        <v>76.020200000000003</v>
      </c>
      <c r="J918" s="3">
        <v>0.1</v>
      </c>
      <c r="K918" s="3">
        <v>0.86760000000000004</v>
      </c>
      <c r="L918" s="3">
        <v>9.6</v>
      </c>
      <c r="M918" s="3">
        <v>382.11900000000003</v>
      </c>
      <c r="N918" s="3">
        <v>11.41</v>
      </c>
      <c r="O918" s="3">
        <v>5</v>
      </c>
      <c r="P918" s="3">
        <v>2</v>
      </c>
      <c r="Q918" s="3">
        <v>1</v>
      </c>
      <c r="R918" s="3">
        <v>80</v>
      </c>
      <c r="S918" s="3">
        <v>12</v>
      </c>
      <c r="T918" s="3">
        <v>1.32</v>
      </c>
      <c r="U918" s="3">
        <v>80</v>
      </c>
      <c r="V918" s="3">
        <v>0</v>
      </c>
      <c r="W918" s="3">
        <v>-1.32</v>
      </c>
      <c r="X918" s="3" t="s">
        <v>337</v>
      </c>
      <c r="Y918" s="3" t="s">
        <v>977</v>
      </c>
      <c r="Z918" s="3">
        <v>4.7300000000000004</v>
      </c>
    </row>
    <row r="919" spans="3:26" s="3" customFormat="1" x14ac:dyDescent="0.2">
      <c r="C919" s="3">
        <v>641</v>
      </c>
      <c r="D919" s="3">
        <v>39</v>
      </c>
      <c r="E919" s="3">
        <v>45</v>
      </c>
      <c r="F919" s="3">
        <v>41</v>
      </c>
      <c r="G919" s="3">
        <v>43</v>
      </c>
      <c r="H919" s="3">
        <v>5</v>
      </c>
      <c r="I919" s="3">
        <v>69.707099999999997</v>
      </c>
      <c r="J919" s="3">
        <v>0.04</v>
      </c>
      <c r="K919" s="3">
        <v>0.18335000000000001</v>
      </c>
      <c r="L919" s="3">
        <v>19.11</v>
      </c>
      <c r="M919" s="3">
        <v>350.38600000000002</v>
      </c>
      <c r="N919" s="3">
        <v>2.63</v>
      </c>
      <c r="O919" s="3">
        <v>5</v>
      </c>
      <c r="P919" s="3">
        <v>2</v>
      </c>
      <c r="Q919" s="3">
        <v>1</v>
      </c>
      <c r="R919" s="3">
        <v>82</v>
      </c>
      <c r="S919" s="3">
        <v>12</v>
      </c>
      <c r="T919" s="3">
        <v>1.32</v>
      </c>
      <c r="U919" s="3">
        <v>82</v>
      </c>
      <c r="V919" s="3">
        <v>0</v>
      </c>
      <c r="W919" s="3">
        <v>-1.32</v>
      </c>
      <c r="X919" s="3" t="s">
        <v>337</v>
      </c>
      <c r="Y919" s="3" t="s">
        <v>978</v>
      </c>
      <c r="Z919" s="3">
        <v>7.32</v>
      </c>
    </row>
    <row r="920" spans="3:26" s="3" customFormat="1" x14ac:dyDescent="0.2">
      <c r="C920" s="3">
        <v>642</v>
      </c>
      <c r="D920" s="3">
        <v>40</v>
      </c>
      <c r="E920" s="3">
        <v>46</v>
      </c>
      <c r="F920" s="3">
        <v>42</v>
      </c>
      <c r="G920" s="3">
        <v>44</v>
      </c>
      <c r="H920" s="3">
        <v>5</v>
      </c>
      <c r="I920" s="3">
        <v>67.960700000000003</v>
      </c>
      <c r="J920" s="3">
        <v>0</v>
      </c>
      <c r="K920" s="3">
        <v>0.33305000000000001</v>
      </c>
      <c r="L920" s="3">
        <v>1.71</v>
      </c>
      <c r="M920" s="3">
        <v>341.608</v>
      </c>
      <c r="N920" s="3">
        <v>4.9000000000000004</v>
      </c>
      <c r="O920" s="3">
        <v>5</v>
      </c>
      <c r="P920" s="3">
        <v>2</v>
      </c>
      <c r="Q920" s="3">
        <v>1</v>
      </c>
      <c r="R920" s="3">
        <v>84</v>
      </c>
      <c r="S920" s="3">
        <v>12</v>
      </c>
      <c r="T920" s="3">
        <v>1.32</v>
      </c>
      <c r="U920" s="3">
        <v>84</v>
      </c>
      <c r="V920" s="3">
        <v>0</v>
      </c>
      <c r="W920" s="3">
        <v>-1.32</v>
      </c>
      <c r="X920" s="3" t="s">
        <v>337</v>
      </c>
      <c r="Y920" s="3" t="s">
        <v>979</v>
      </c>
      <c r="Z920" s="3">
        <v>7.13</v>
      </c>
    </row>
    <row r="921" spans="3:26" s="3" customFormat="1" x14ac:dyDescent="0.2">
      <c r="C921" s="3">
        <v>643</v>
      </c>
      <c r="D921" s="3">
        <v>41</v>
      </c>
      <c r="E921" s="3">
        <v>47</v>
      </c>
      <c r="F921" s="3">
        <v>43</v>
      </c>
      <c r="G921" s="3">
        <v>45</v>
      </c>
      <c r="H921" s="3">
        <v>5</v>
      </c>
      <c r="I921" s="3">
        <v>68.221649999999997</v>
      </c>
      <c r="J921" s="3">
        <v>0.12</v>
      </c>
      <c r="K921" s="3">
        <v>-6.9699999999999998E-2</v>
      </c>
      <c r="L921" s="3">
        <v>155.22</v>
      </c>
      <c r="M921" s="3">
        <v>342.91899999999998</v>
      </c>
      <c r="N921" s="3">
        <v>-1.02</v>
      </c>
      <c r="O921" s="3">
        <v>5</v>
      </c>
      <c r="P921" s="3">
        <v>2</v>
      </c>
      <c r="Q921" s="3">
        <v>1</v>
      </c>
      <c r="R921" s="3">
        <v>86</v>
      </c>
      <c r="S921" s="3">
        <v>12</v>
      </c>
      <c r="T921" s="3">
        <v>1.32</v>
      </c>
      <c r="U921" s="3">
        <v>86</v>
      </c>
      <c r="V921" s="3">
        <v>0</v>
      </c>
      <c r="W921" s="3">
        <v>-1.32</v>
      </c>
      <c r="X921" s="3" t="s">
        <v>337</v>
      </c>
      <c r="Y921" s="3" t="s">
        <v>980</v>
      </c>
      <c r="Z921" s="3">
        <v>6.23</v>
      </c>
    </row>
    <row r="922" spans="3:26" s="3" customFormat="1" x14ac:dyDescent="0.2">
      <c r="C922" s="3">
        <v>644</v>
      </c>
      <c r="D922" s="3">
        <v>42</v>
      </c>
      <c r="E922" s="3">
        <v>48</v>
      </c>
      <c r="F922" s="3">
        <v>44</v>
      </c>
      <c r="G922" s="3">
        <v>46</v>
      </c>
      <c r="H922" s="3">
        <v>5</v>
      </c>
      <c r="I922" s="3">
        <v>64.613699999999994</v>
      </c>
      <c r="J922" s="3">
        <v>0.03</v>
      </c>
      <c r="K922" s="3">
        <v>0.21554999999999999</v>
      </c>
      <c r="L922" s="3">
        <v>10.78</v>
      </c>
      <c r="M922" s="3">
        <v>324.78399999999999</v>
      </c>
      <c r="N922" s="3">
        <v>3.34</v>
      </c>
      <c r="O922" s="3">
        <v>5</v>
      </c>
      <c r="P922" s="3">
        <v>2</v>
      </c>
      <c r="Q922" s="3">
        <v>1</v>
      </c>
      <c r="R922" s="3">
        <v>88</v>
      </c>
      <c r="S922" s="3">
        <v>12</v>
      </c>
      <c r="T922" s="3">
        <v>1.32</v>
      </c>
      <c r="U922" s="3">
        <v>88</v>
      </c>
      <c r="V922" s="3">
        <v>0</v>
      </c>
      <c r="W922" s="3">
        <v>-1.32</v>
      </c>
      <c r="X922" s="3" t="s">
        <v>337</v>
      </c>
      <c r="Y922" s="3" t="s">
        <v>981</v>
      </c>
      <c r="Z922" s="3">
        <v>7.48</v>
      </c>
    </row>
    <row r="923" spans="3:26" s="3" customFormat="1" x14ac:dyDescent="0.2">
      <c r="C923" s="3">
        <v>645</v>
      </c>
      <c r="D923" s="3">
        <v>43</v>
      </c>
      <c r="E923" s="3">
        <v>49</v>
      </c>
      <c r="F923" s="3">
        <v>45</v>
      </c>
      <c r="G923" s="3">
        <v>47</v>
      </c>
      <c r="H923" s="3">
        <v>5</v>
      </c>
      <c r="I923" s="3">
        <v>57.7746</v>
      </c>
      <c r="J923" s="3">
        <v>0.12</v>
      </c>
      <c r="K923" s="3">
        <v>0.65359999999999996</v>
      </c>
      <c r="L923" s="3">
        <v>29.32</v>
      </c>
      <c r="M923" s="3">
        <v>290.40699999999998</v>
      </c>
      <c r="N923" s="3">
        <v>11.31</v>
      </c>
      <c r="O923" s="3">
        <v>5</v>
      </c>
      <c r="P923" s="3">
        <v>2</v>
      </c>
      <c r="Q923" s="3">
        <v>1</v>
      </c>
      <c r="R923" s="3">
        <v>90</v>
      </c>
      <c r="S923" s="3">
        <v>12</v>
      </c>
      <c r="T923" s="3">
        <v>1.32</v>
      </c>
      <c r="U923" s="3">
        <v>90</v>
      </c>
      <c r="V923" s="3">
        <v>0</v>
      </c>
      <c r="W923" s="3">
        <v>-1.32</v>
      </c>
      <c r="X923" s="3" t="s">
        <v>337</v>
      </c>
      <c r="Y923" s="3" t="s">
        <v>982</v>
      </c>
      <c r="Z923" s="3">
        <v>6.38</v>
      </c>
    </row>
    <row r="924" spans="3:26" s="3" customFormat="1" x14ac:dyDescent="0.2">
      <c r="C924" s="3">
        <v>646</v>
      </c>
      <c r="D924" s="3">
        <v>44</v>
      </c>
      <c r="E924" s="3">
        <v>50</v>
      </c>
      <c r="F924" s="3">
        <v>46</v>
      </c>
      <c r="G924" s="3">
        <v>48</v>
      </c>
      <c r="H924" s="3">
        <v>5</v>
      </c>
      <c r="I924" s="3">
        <v>59.277250000000002</v>
      </c>
      <c r="J924" s="3">
        <v>0.02</v>
      </c>
      <c r="K924" s="3">
        <v>0.31840000000000002</v>
      </c>
      <c r="L924" s="3">
        <v>37.6</v>
      </c>
      <c r="M924" s="3">
        <v>297.95999999999998</v>
      </c>
      <c r="N924" s="3">
        <v>5.37</v>
      </c>
      <c r="O924" s="3">
        <v>5</v>
      </c>
      <c r="P924" s="3">
        <v>2</v>
      </c>
      <c r="Q924" s="3">
        <v>1</v>
      </c>
      <c r="R924" s="3">
        <v>92</v>
      </c>
      <c r="S924" s="3">
        <v>12</v>
      </c>
      <c r="T924" s="3">
        <v>1.32</v>
      </c>
      <c r="U924" s="3">
        <v>92</v>
      </c>
      <c r="V924" s="3">
        <v>0</v>
      </c>
      <c r="W924" s="3">
        <v>-1.32</v>
      </c>
      <c r="X924" s="3" t="s">
        <v>337</v>
      </c>
      <c r="Y924" s="3" t="s">
        <v>983</v>
      </c>
      <c r="Z924" s="3">
        <v>6.83</v>
      </c>
    </row>
    <row r="925" spans="3:26" s="3" customFormat="1" x14ac:dyDescent="0.2">
      <c r="C925" s="3">
        <v>647</v>
      </c>
      <c r="D925" s="3">
        <v>45</v>
      </c>
      <c r="E925" s="3">
        <v>51</v>
      </c>
      <c r="F925" s="3">
        <v>47</v>
      </c>
      <c r="G925" s="3">
        <v>49</v>
      </c>
      <c r="H925" s="3">
        <v>5</v>
      </c>
      <c r="I925" s="3">
        <v>61.346550000000001</v>
      </c>
      <c r="J925" s="3">
        <v>0.03</v>
      </c>
      <c r="K925" s="3">
        <v>0.1646</v>
      </c>
      <c r="L925" s="3">
        <v>9.67</v>
      </c>
      <c r="M925" s="3">
        <v>308.36099999999999</v>
      </c>
      <c r="N925" s="3">
        <v>2.68</v>
      </c>
      <c r="O925" s="3">
        <v>5</v>
      </c>
      <c r="P925" s="3">
        <v>2</v>
      </c>
      <c r="Q925" s="3">
        <v>1</v>
      </c>
      <c r="R925" s="3">
        <v>94</v>
      </c>
      <c r="S925" s="3">
        <v>12</v>
      </c>
      <c r="T925" s="3">
        <v>1.32</v>
      </c>
      <c r="U925" s="3">
        <v>94</v>
      </c>
      <c r="V925" s="3">
        <v>0</v>
      </c>
      <c r="W925" s="3">
        <v>-1.32</v>
      </c>
      <c r="X925" s="3" t="s">
        <v>337</v>
      </c>
      <c r="Y925" s="3" t="s">
        <v>984</v>
      </c>
      <c r="Z925" s="3">
        <v>8.61</v>
      </c>
    </row>
    <row r="926" spans="3:26" s="3" customFormat="1" x14ac:dyDescent="0.2">
      <c r="C926" s="3">
        <v>648</v>
      </c>
      <c r="D926" s="3">
        <v>46</v>
      </c>
      <c r="E926" s="3">
        <v>52</v>
      </c>
      <c r="F926" s="3">
        <v>48</v>
      </c>
      <c r="G926" s="3">
        <v>50</v>
      </c>
      <c r="H926" s="3">
        <v>5</v>
      </c>
      <c r="I926" s="3">
        <v>57.460850000000001</v>
      </c>
      <c r="J926" s="3">
        <v>0.24</v>
      </c>
      <c r="K926" s="3">
        <v>0.20275000000000001</v>
      </c>
      <c r="L926" s="3">
        <v>131.15</v>
      </c>
      <c r="M926" s="3">
        <v>288.83</v>
      </c>
      <c r="N926" s="3">
        <v>3.53</v>
      </c>
      <c r="O926" s="3">
        <v>5</v>
      </c>
      <c r="P926" s="3">
        <v>2</v>
      </c>
      <c r="Q926" s="3">
        <v>1</v>
      </c>
      <c r="R926" s="3">
        <v>96</v>
      </c>
      <c r="S926" s="3">
        <v>12</v>
      </c>
      <c r="T926" s="3">
        <v>1.32</v>
      </c>
      <c r="U926" s="3">
        <v>96</v>
      </c>
      <c r="V926" s="3">
        <v>0</v>
      </c>
      <c r="W926" s="3">
        <v>-1.32</v>
      </c>
      <c r="X926" s="3" t="s">
        <v>337</v>
      </c>
      <c r="Y926" s="3" t="s">
        <v>985</v>
      </c>
      <c r="Z926" s="3">
        <v>7.22</v>
      </c>
    </row>
    <row r="927" spans="3:26" s="3" customFormat="1" x14ac:dyDescent="0.2">
      <c r="C927" s="3">
        <v>649</v>
      </c>
      <c r="D927" s="3">
        <v>47</v>
      </c>
      <c r="E927" s="3">
        <v>53</v>
      </c>
      <c r="F927" s="3">
        <v>49</v>
      </c>
      <c r="G927" s="3">
        <v>51</v>
      </c>
      <c r="H927" s="3">
        <v>5</v>
      </c>
      <c r="I927" s="3">
        <v>57.200800000000001</v>
      </c>
      <c r="J927" s="3">
        <v>0.15</v>
      </c>
      <c r="K927" s="3">
        <v>0.27860000000000001</v>
      </c>
      <c r="L927" s="3">
        <v>45.63</v>
      </c>
      <c r="M927" s="3">
        <v>287.52300000000002</v>
      </c>
      <c r="N927" s="3">
        <v>4.87</v>
      </c>
      <c r="O927" s="3">
        <v>5</v>
      </c>
      <c r="P927" s="3">
        <v>2</v>
      </c>
      <c r="Q927" s="3">
        <v>1</v>
      </c>
      <c r="R927" s="3">
        <v>98</v>
      </c>
      <c r="S927" s="3">
        <v>12</v>
      </c>
      <c r="T927" s="3">
        <v>1.32</v>
      </c>
      <c r="U927" s="3">
        <v>98</v>
      </c>
      <c r="V927" s="3">
        <v>0</v>
      </c>
      <c r="W927" s="3">
        <v>-1.32</v>
      </c>
      <c r="X927" s="3" t="s">
        <v>337</v>
      </c>
      <c r="Y927" s="3" t="s">
        <v>986</v>
      </c>
      <c r="Z927" s="3">
        <v>6.41</v>
      </c>
    </row>
    <row r="928" spans="3:26" s="3" customFormat="1" x14ac:dyDescent="0.2">
      <c r="C928" s="3">
        <v>650</v>
      </c>
      <c r="D928" s="3">
        <v>48</v>
      </c>
      <c r="E928" s="3">
        <v>54</v>
      </c>
      <c r="F928" s="3">
        <v>50</v>
      </c>
      <c r="G928" s="3">
        <v>52</v>
      </c>
      <c r="H928" s="3">
        <v>5</v>
      </c>
      <c r="I928" s="3">
        <v>52.943899999999999</v>
      </c>
      <c r="J928" s="3">
        <v>0.27</v>
      </c>
      <c r="K928" s="3">
        <v>2.0500000000000001E-2</v>
      </c>
      <c r="L928" s="3">
        <v>521.53</v>
      </c>
      <c r="M928" s="3">
        <v>266.125</v>
      </c>
      <c r="N928" s="3">
        <v>0.39</v>
      </c>
      <c r="O928" s="3">
        <v>5</v>
      </c>
      <c r="P928" s="3">
        <v>2</v>
      </c>
      <c r="Q928" s="3">
        <v>1</v>
      </c>
      <c r="R928" s="3">
        <v>100</v>
      </c>
      <c r="S928" s="3">
        <v>12</v>
      </c>
      <c r="T928" s="3">
        <v>1.32</v>
      </c>
      <c r="U928" s="3">
        <v>100</v>
      </c>
      <c r="V928" s="3">
        <v>0</v>
      </c>
      <c r="W928" s="3">
        <v>-1.32</v>
      </c>
      <c r="X928" s="3" t="s">
        <v>337</v>
      </c>
      <c r="Y928" s="3" t="s">
        <v>987</v>
      </c>
      <c r="Z928" s="3">
        <v>7.09</v>
      </c>
    </row>
    <row r="929" spans="3:26" s="3" customFormat="1" x14ac:dyDescent="0.2">
      <c r="C929" s="3">
        <v>651</v>
      </c>
      <c r="D929" s="3">
        <v>49</v>
      </c>
      <c r="E929" s="3">
        <v>55</v>
      </c>
      <c r="F929" s="3">
        <v>51</v>
      </c>
      <c r="G929" s="3">
        <v>53</v>
      </c>
      <c r="H929" s="3">
        <v>5</v>
      </c>
      <c r="I929" s="3">
        <v>49.601999999999997</v>
      </c>
      <c r="J929" s="3">
        <v>0.4</v>
      </c>
      <c r="K929" s="3">
        <v>-0.33205000000000001</v>
      </c>
      <c r="L929" s="3">
        <v>44.86</v>
      </c>
      <c r="M929" s="3">
        <v>249.327</v>
      </c>
      <c r="N929" s="3">
        <v>-6.69</v>
      </c>
      <c r="O929" s="3">
        <v>5</v>
      </c>
      <c r="P929" s="3">
        <v>2</v>
      </c>
      <c r="Q929" s="3">
        <v>1</v>
      </c>
      <c r="R929" s="3">
        <v>102</v>
      </c>
      <c r="S929" s="3">
        <v>12</v>
      </c>
      <c r="T929" s="3">
        <v>1.32</v>
      </c>
      <c r="U929" s="3">
        <v>102</v>
      </c>
      <c r="V929" s="3">
        <v>0</v>
      </c>
      <c r="W929" s="3">
        <v>-1.32</v>
      </c>
      <c r="X929" s="3" t="s">
        <v>337</v>
      </c>
      <c r="Y929" s="3" t="s">
        <v>988</v>
      </c>
      <c r="Z929" s="3">
        <v>6.71</v>
      </c>
    </row>
    <row r="930" spans="3:26" s="3" customFormat="1" x14ac:dyDescent="0.2">
      <c r="C930" s="3">
        <v>652</v>
      </c>
      <c r="D930" s="3">
        <v>50</v>
      </c>
      <c r="E930" s="3">
        <v>56</v>
      </c>
      <c r="F930" s="3">
        <v>52</v>
      </c>
      <c r="G930" s="3">
        <v>54</v>
      </c>
      <c r="H930" s="3">
        <v>5</v>
      </c>
      <c r="I930" s="3">
        <v>48.599899999999998</v>
      </c>
      <c r="J930" s="3">
        <v>0.11</v>
      </c>
      <c r="K930" s="3">
        <v>2.4250000000000001E-2</v>
      </c>
      <c r="L930" s="3">
        <v>121.16</v>
      </c>
      <c r="M930" s="3">
        <v>244.29</v>
      </c>
      <c r="N930" s="3">
        <v>0.5</v>
      </c>
      <c r="O930" s="3">
        <v>5</v>
      </c>
      <c r="P930" s="3">
        <v>2</v>
      </c>
      <c r="Q930" s="3">
        <v>1</v>
      </c>
      <c r="R930" s="3">
        <v>104</v>
      </c>
      <c r="S930" s="3">
        <v>12</v>
      </c>
      <c r="T930" s="3">
        <v>1.32</v>
      </c>
      <c r="U930" s="3">
        <v>104</v>
      </c>
      <c r="V930" s="3">
        <v>0</v>
      </c>
      <c r="W930" s="3">
        <v>-1.32</v>
      </c>
      <c r="X930" s="3" t="s">
        <v>337</v>
      </c>
      <c r="Y930" s="3" t="s">
        <v>989</v>
      </c>
      <c r="Z930" s="3">
        <v>8.18</v>
      </c>
    </row>
    <row r="931" spans="3:26" s="3" customFormat="1" x14ac:dyDescent="0.2">
      <c r="C931" s="3">
        <v>653</v>
      </c>
      <c r="D931" s="3">
        <v>51</v>
      </c>
      <c r="E931" s="3">
        <v>57</v>
      </c>
      <c r="F931" s="3">
        <v>53</v>
      </c>
      <c r="G931" s="3">
        <v>55</v>
      </c>
      <c r="H931" s="3">
        <v>5</v>
      </c>
      <c r="I931" s="3">
        <v>50.111350000000002</v>
      </c>
      <c r="J931" s="3">
        <v>0.25</v>
      </c>
      <c r="K931" s="3">
        <v>0.67495000000000005</v>
      </c>
      <c r="L931" s="3">
        <v>8.01</v>
      </c>
      <c r="M931" s="3">
        <v>251.887</v>
      </c>
      <c r="N931" s="3">
        <v>13.47</v>
      </c>
      <c r="O931" s="3">
        <v>5</v>
      </c>
      <c r="P931" s="3">
        <v>2</v>
      </c>
      <c r="Q931" s="3">
        <v>1</v>
      </c>
      <c r="R931" s="3">
        <v>106</v>
      </c>
      <c r="S931" s="3">
        <v>12</v>
      </c>
      <c r="T931" s="3">
        <v>1.32</v>
      </c>
      <c r="U931" s="3">
        <v>106</v>
      </c>
      <c r="V931" s="3">
        <v>0</v>
      </c>
      <c r="W931" s="3">
        <v>-1.32</v>
      </c>
      <c r="X931" s="3" t="s">
        <v>337</v>
      </c>
      <c r="Y931" s="3" t="s">
        <v>990</v>
      </c>
      <c r="Z931" s="3">
        <v>7.54</v>
      </c>
    </row>
    <row r="932" spans="3:26" s="3" customFormat="1" x14ac:dyDescent="0.2">
      <c r="C932" s="3">
        <v>654</v>
      </c>
      <c r="D932" s="3">
        <v>52</v>
      </c>
      <c r="E932" s="3">
        <v>58</v>
      </c>
      <c r="F932" s="3">
        <v>54</v>
      </c>
      <c r="G932" s="3">
        <v>56</v>
      </c>
      <c r="H932" s="3">
        <v>5</v>
      </c>
      <c r="I932" s="3">
        <v>49.82855</v>
      </c>
      <c r="J932" s="3">
        <v>0.37</v>
      </c>
      <c r="K932" s="3">
        <v>0.85155000000000003</v>
      </c>
      <c r="L932" s="3">
        <v>2.63</v>
      </c>
      <c r="M932" s="3">
        <v>250.46600000000001</v>
      </c>
      <c r="N932" s="3">
        <v>17.09</v>
      </c>
      <c r="O932" s="3">
        <v>5</v>
      </c>
      <c r="P932" s="3">
        <v>2</v>
      </c>
      <c r="Q932" s="3">
        <v>1</v>
      </c>
      <c r="R932" s="3">
        <v>108</v>
      </c>
      <c r="S932" s="3">
        <v>12</v>
      </c>
      <c r="T932" s="3">
        <v>1.32</v>
      </c>
      <c r="U932" s="3">
        <v>108</v>
      </c>
      <c r="V932" s="3">
        <v>0</v>
      </c>
      <c r="W932" s="3">
        <v>-1.32</v>
      </c>
      <c r="X932" s="3" t="s">
        <v>337</v>
      </c>
      <c r="Y932" s="3" t="s">
        <v>991</v>
      </c>
      <c r="Z932" s="3">
        <v>6.04</v>
      </c>
    </row>
    <row r="933" spans="3:26" s="3" customFormat="1" x14ac:dyDescent="0.2">
      <c r="C933" s="3">
        <v>655</v>
      </c>
      <c r="D933" s="3">
        <v>53</v>
      </c>
      <c r="E933" s="3">
        <v>59</v>
      </c>
      <c r="F933" s="3">
        <v>55</v>
      </c>
      <c r="G933" s="3">
        <v>57</v>
      </c>
      <c r="H933" s="3">
        <v>5</v>
      </c>
      <c r="I933" s="3">
        <v>52.6068</v>
      </c>
      <c r="J933" s="3">
        <v>0</v>
      </c>
      <c r="K933" s="3">
        <v>7.8799999999999995E-2</v>
      </c>
      <c r="L933" s="3">
        <v>28.8</v>
      </c>
      <c r="M933" s="3">
        <v>264.43099999999998</v>
      </c>
      <c r="N933" s="3">
        <v>1.5</v>
      </c>
      <c r="O933" s="3">
        <v>5</v>
      </c>
      <c r="P933" s="3">
        <v>2</v>
      </c>
      <c r="Q933" s="3">
        <v>1</v>
      </c>
      <c r="R933" s="3">
        <v>110</v>
      </c>
      <c r="S933" s="3">
        <v>12</v>
      </c>
      <c r="T933" s="3">
        <v>1.32</v>
      </c>
      <c r="U933" s="3">
        <v>110</v>
      </c>
      <c r="V933" s="3">
        <v>0</v>
      </c>
      <c r="W933" s="3">
        <v>-1.32</v>
      </c>
      <c r="X933" s="3" t="s">
        <v>337</v>
      </c>
      <c r="Y933" s="3" t="s">
        <v>992</v>
      </c>
      <c r="Z933" s="3">
        <v>6.19</v>
      </c>
    </row>
    <row r="934" spans="3:26" s="3" customFormat="1" x14ac:dyDescent="0.2">
      <c r="C934" s="3">
        <v>656</v>
      </c>
      <c r="D934" s="3">
        <v>1</v>
      </c>
      <c r="E934" s="3">
        <v>11</v>
      </c>
      <c r="F934" s="3">
        <v>5</v>
      </c>
      <c r="G934" s="3">
        <v>7</v>
      </c>
      <c r="H934" s="3">
        <v>5</v>
      </c>
      <c r="I934" s="3">
        <v>11.555350000000001</v>
      </c>
      <c r="J934" s="3">
        <v>0.37</v>
      </c>
      <c r="K934" s="3">
        <v>-0.17765</v>
      </c>
      <c r="L934" s="3">
        <v>7.66</v>
      </c>
      <c r="M934" s="3">
        <v>174.251</v>
      </c>
      <c r="N934" s="3">
        <v>-15.37</v>
      </c>
      <c r="O934" s="3">
        <v>5</v>
      </c>
      <c r="P934" s="3">
        <v>2</v>
      </c>
      <c r="Q934" s="3">
        <v>1</v>
      </c>
      <c r="R934" s="3">
        <v>10</v>
      </c>
      <c r="S934" s="3">
        <v>20</v>
      </c>
      <c r="T934" s="3">
        <v>2.35</v>
      </c>
      <c r="U934" s="3">
        <v>10</v>
      </c>
      <c r="V934" s="3">
        <v>0</v>
      </c>
      <c r="W934" s="3">
        <v>-2.35</v>
      </c>
      <c r="X934" s="3" t="s">
        <v>337</v>
      </c>
      <c r="Y934" s="3" t="s">
        <v>993</v>
      </c>
      <c r="Z934" s="3">
        <v>18.78</v>
      </c>
    </row>
    <row r="935" spans="3:26" s="3" customFormat="1" x14ac:dyDescent="0.2">
      <c r="C935" s="3">
        <v>657</v>
      </c>
      <c r="D935" s="3">
        <v>2</v>
      </c>
      <c r="E935" s="3">
        <v>12</v>
      </c>
      <c r="F935" s="3">
        <v>6</v>
      </c>
      <c r="G935" s="3">
        <v>8</v>
      </c>
      <c r="H935" s="3">
        <v>5</v>
      </c>
      <c r="I935" s="3">
        <v>11.49225</v>
      </c>
      <c r="J935" s="3">
        <v>0.55000000000000004</v>
      </c>
      <c r="K935" s="3">
        <v>-0.28575</v>
      </c>
      <c r="L935" s="3">
        <v>20.2</v>
      </c>
      <c r="M935" s="3">
        <v>173.29900000000001</v>
      </c>
      <c r="N935" s="3">
        <v>-24.86</v>
      </c>
      <c r="O935" s="3">
        <v>5</v>
      </c>
      <c r="P935" s="3">
        <v>2</v>
      </c>
      <c r="Q935" s="3">
        <v>1</v>
      </c>
      <c r="R935" s="3">
        <v>12</v>
      </c>
      <c r="S935" s="3">
        <v>20</v>
      </c>
      <c r="T935" s="3">
        <v>2.35</v>
      </c>
      <c r="U935" s="3">
        <v>12</v>
      </c>
      <c r="V935" s="3">
        <v>0</v>
      </c>
      <c r="W935" s="3">
        <v>-2.35</v>
      </c>
      <c r="X935" s="3" t="s">
        <v>337</v>
      </c>
      <c r="Y935" s="3" t="s">
        <v>994</v>
      </c>
      <c r="Z935" s="3">
        <v>12.49</v>
      </c>
    </row>
    <row r="936" spans="3:26" s="3" customFormat="1" x14ac:dyDescent="0.2">
      <c r="C936" s="3">
        <v>658</v>
      </c>
      <c r="D936" s="3">
        <v>3</v>
      </c>
      <c r="E936" s="3">
        <v>13</v>
      </c>
      <c r="F936" s="3">
        <v>7</v>
      </c>
      <c r="G936" s="3">
        <v>9</v>
      </c>
      <c r="H936" s="3">
        <v>5</v>
      </c>
      <c r="I936" s="3">
        <v>10.926</v>
      </c>
      <c r="J936" s="3">
        <v>0.18</v>
      </c>
      <c r="K936" s="3">
        <v>-5.8700000000000002E-2</v>
      </c>
      <c r="L936" s="3">
        <v>37.950000000000003</v>
      </c>
      <c r="M936" s="3">
        <v>164.76</v>
      </c>
      <c r="N936" s="3">
        <v>-5.37</v>
      </c>
      <c r="O936" s="3">
        <v>5</v>
      </c>
      <c r="P936" s="3">
        <v>2</v>
      </c>
      <c r="Q936" s="3">
        <v>1</v>
      </c>
      <c r="R936" s="3">
        <v>14</v>
      </c>
      <c r="S936" s="3">
        <v>20</v>
      </c>
      <c r="T936" s="3">
        <v>2.35</v>
      </c>
      <c r="U936" s="3">
        <v>14</v>
      </c>
      <c r="V936" s="3">
        <v>0</v>
      </c>
      <c r="W936" s="3">
        <v>-2.35</v>
      </c>
      <c r="X936" s="3" t="s">
        <v>337</v>
      </c>
      <c r="Y936" s="3" t="s">
        <v>995</v>
      </c>
      <c r="Z936" s="3">
        <v>12.07</v>
      </c>
    </row>
    <row r="937" spans="3:26" s="3" customFormat="1" x14ac:dyDescent="0.2">
      <c r="C937" s="3">
        <v>659</v>
      </c>
      <c r="D937" s="3">
        <v>4</v>
      </c>
      <c r="E937" s="3">
        <v>14</v>
      </c>
      <c r="F937" s="3">
        <v>8</v>
      </c>
      <c r="G937" s="3">
        <v>10</v>
      </c>
      <c r="H937" s="3">
        <v>5</v>
      </c>
      <c r="I937" s="3">
        <v>12.4018</v>
      </c>
      <c r="J937" s="3">
        <v>0.11</v>
      </c>
      <c r="K937" s="3">
        <v>0.11895</v>
      </c>
      <c r="L937" s="3">
        <v>18.34</v>
      </c>
      <c r="M937" s="3">
        <v>187.01499999999999</v>
      </c>
      <c r="N937" s="3">
        <v>9.59</v>
      </c>
      <c r="O937" s="3">
        <v>5</v>
      </c>
      <c r="P937" s="3">
        <v>2</v>
      </c>
      <c r="Q937" s="3">
        <v>1</v>
      </c>
      <c r="R937" s="3">
        <v>16</v>
      </c>
      <c r="S937" s="3">
        <v>20</v>
      </c>
      <c r="T937" s="3">
        <v>2.35</v>
      </c>
      <c r="U937" s="3">
        <v>16</v>
      </c>
      <c r="V937" s="3">
        <v>0</v>
      </c>
      <c r="W937" s="3">
        <v>-2.35</v>
      </c>
      <c r="X937" s="3" t="s">
        <v>337</v>
      </c>
      <c r="Y937" s="3" t="s">
        <v>996</v>
      </c>
      <c r="Z937" s="3">
        <v>12.13</v>
      </c>
    </row>
    <row r="938" spans="3:26" s="3" customFormat="1" x14ac:dyDescent="0.2">
      <c r="C938" s="3">
        <v>660</v>
      </c>
      <c r="D938" s="3">
        <v>5</v>
      </c>
      <c r="E938" s="3">
        <v>15</v>
      </c>
      <c r="F938" s="3">
        <v>9</v>
      </c>
      <c r="G938" s="3">
        <v>11</v>
      </c>
      <c r="H938" s="3">
        <v>5</v>
      </c>
      <c r="I938" s="3">
        <v>13.328849999999999</v>
      </c>
      <c r="J938" s="3">
        <v>0.06</v>
      </c>
      <c r="K938" s="3">
        <v>1.125E-2</v>
      </c>
      <c r="L938" s="3">
        <v>404.47</v>
      </c>
      <c r="M938" s="3">
        <v>200.994</v>
      </c>
      <c r="N938" s="3">
        <v>0.84</v>
      </c>
      <c r="O938" s="3">
        <v>5</v>
      </c>
      <c r="P938" s="3">
        <v>2</v>
      </c>
      <c r="Q938" s="3">
        <v>1</v>
      </c>
      <c r="R938" s="3">
        <v>18</v>
      </c>
      <c r="S938" s="3">
        <v>20</v>
      </c>
      <c r="T938" s="3">
        <v>2.35</v>
      </c>
      <c r="U938" s="3">
        <v>18</v>
      </c>
      <c r="V938" s="3">
        <v>0</v>
      </c>
      <c r="W938" s="3">
        <v>-2.35</v>
      </c>
      <c r="X938" s="3" t="s">
        <v>337</v>
      </c>
      <c r="Y938" s="3" t="s">
        <v>997</v>
      </c>
      <c r="Z938" s="3">
        <v>9.26</v>
      </c>
    </row>
    <row r="939" spans="3:26" s="3" customFormat="1" x14ac:dyDescent="0.2">
      <c r="C939" s="3">
        <v>661</v>
      </c>
      <c r="D939" s="3">
        <v>6</v>
      </c>
      <c r="E939" s="3">
        <v>16</v>
      </c>
      <c r="F939" s="3">
        <v>10</v>
      </c>
      <c r="G939" s="3">
        <v>12</v>
      </c>
      <c r="H939" s="3">
        <v>5</v>
      </c>
      <c r="I939" s="3">
        <v>14.004799999999999</v>
      </c>
      <c r="J939" s="3">
        <v>0.15</v>
      </c>
      <c r="K939" s="3">
        <v>4.1450000000000001E-2</v>
      </c>
      <c r="L939" s="3">
        <v>102.1</v>
      </c>
      <c r="M939" s="3">
        <v>211.18700000000001</v>
      </c>
      <c r="N939" s="3">
        <v>2.96</v>
      </c>
      <c r="O939" s="3">
        <v>5</v>
      </c>
      <c r="P939" s="3">
        <v>2</v>
      </c>
      <c r="Q939" s="3">
        <v>1</v>
      </c>
      <c r="R939" s="3">
        <v>20</v>
      </c>
      <c r="S939" s="3">
        <v>20</v>
      </c>
      <c r="T939" s="3">
        <v>2.35</v>
      </c>
      <c r="U939" s="3">
        <v>20</v>
      </c>
      <c r="V939" s="3">
        <v>0</v>
      </c>
      <c r="W939" s="3">
        <v>-2.35</v>
      </c>
      <c r="X939" s="3" t="s">
        <v>337</v>
      </c>
      <c r="Y939" s="3" t="s">
        <v>998</v>
      </c>
      <c r="Z939" s="3">
        <v>9.2200000000000006</v>
      </c>
    </row>
    <row r="940" spans="3:26" s="3" customFormat="1" x14ac:dyDescent="0.2">
      <c r="C940" s="3">
        <v>662</v>
      </c>
      <c r="D940" s="3">
        <v>7</v>
      </c>
      <c r="E940" s="3">
        <v>17</v>
      </c>
      <c r="F940" s="3">
        <v>11</v>
      </c>
      <c r="G940" s="3">
        <v>13</v>
      </c>
      <c r="H940" s="3">
        <v>5</v>
      </c>
      <c r="I940" s="3">
        <v>14.5776</v>
      </c>
      <c r="J940" s="3">
        <v>0.23</v>
      </c>
      <c r="K940" s="3">
        <v>4.5999999999999999E-3</v>
      </c>
      <c r="L940" s="3">
        <v>1069.8800000000001</v>
      </c>
      <c r="M940" s="3">
        <v>219.82499999999999</v>
      </c>
      <c r="N940" s="3">
        <v>0.32</v>
      </c>
      <c r="O940" s="3">
        <v>5</v>
      </c>
      <c r="P940" s="3">
        <v>2</v>
      </c>
      <c r="Q940" s="3">
        <v>1</v>
      </c>
      <c r="R940" s="3">
        <v>22</v>
      </c>
      <c r="S940" s="3">
        <v>20</v>
      </c>
      <c r="T940" s="3">
        <v>2.35</v>
      </c>
      <c r="U940" s="3">
        <v>22</v>
      </c>
      <c r="V940" s="3">
        <v>0</v>
      </c>
      <c r="W940" s="3">
        <v>-2.35</v>
      </c>
      <c r="X940" s="3" t="s">
        <v>337</v>
      </c>
      <c r="Y940" s="3" t="s">
        <v>999</v>
      </c>
      <c r="Z940" s="3">
        <v>8.9499999999999993</v>
      </c>
    </row>
    <row r="941" spans="3:26" s="3" customFormat="1" x14ac:dyDescent="0.2">
      <c r="C941" s="3">
        <v>663</v>
      </c>
      <c r="D941" s="3">
        <v>8</v>
      </c>
      <c r="E941" s="3">
        <v>18</v>
      </c>
      <c r="F941" s="3">
        <v>12</v>
      </c>
      <c r="G941" s="3">
        <v>14</v>
      </c>
      <c r="H941" s="3">
        <v>5</v>
      </c>
      <c r="I941" s="3">
        <v>13.171099999999999</v>
      </c>
      <c r="J941" s="3">
        <v>0.23</v>
      </c>
      <c r="K941" s="3">
        <v>-6.1650000000000003E-2</v>
      </c>
      <c r="L941" s="3">
        <v>69.790000000000006</v>
      </c>
      <c r="M941" s="3">
        <v>198.61600000000001</v>
      </c>
      <c r="N941" s="3">
        <v>-4.68</v>
      </c>
      <c r="O941" s="3">
        <v>5</v>
      </c>
      <c r="P941" s="3">
        <v>2</v>
      </c>
      <c r="Q941" s="3">
        <v>1</v>
      </c>
      <c r="R941" s="3">
        <v>24</v>
      </c>
      <c r="S941" s="3">
        <v>20</v>
      </c>
      <c r="T941" s="3">
        <v>2.35</v>
      </c>
      <c r="U941" s="3">
        <v>24</v>
      </c>
      <c r="V941" s="3">
        <v>0</v>
      </c>
      <c r="W941" s="3">
        <v>-2.35</v>
      </c>
      <c r="X941" s="3" t="s">
        <v>337</v>
      </c>
      <c r="Y941" s="3" t="s">
        <v>1000</v>
      </c>
      <c r="Z941" s="3">
        <v>11.29</v>
      </c>
    </row>
    <row r="942" spans="3:26" s="3" customFormat="1" x14ac:dyDescent="0.2">
      <c r="C942" s="3">
        <v>664</v>
      </c>
      <c r="D942" s="3">
        <v>9</v>
      </c>
      <c r="E942" s="3">
        <v>19</v>
      </c>
      <c r="F942" s="3">
        <v>13</v>
      </c>
      <c r="G942" s="3">
        <v>15</v>
      </c>
      <c r="H942" s="3">
        <v>5</v>
      </c>
      <c r="I942" s="3">
        <v>14.00365</v>
      </c>
      <c r="J942" s="3">
        <v>0.43</v>
      </c>
      <c r="K942" s="3">
        <v>-0.13100000000000001</v>
      </c>
      <c r="L942" s="3">
        <v>42.97</v>
      </c>
      <c r="M942" s="3">
        <v>211.17</v>
      </c>
      <c r="N942" s="3">
        <v>-9.35</v>
      </c>
      <c r="O942" s="3">
        <v>5</v>
      </c>
      <c r="P942" s="3">
        <v>2</v>
      </c>
      <c r="Q942" s="3">
        <v>1</v>
      </c>
      <c r="R942" s="3">
        <v>26</v>
      </c>
      <c r="S942" s="3">
        <v>20</v>
      </c>
      <c r="T942" s="3">
        <v>2.35</v>
      </c>
      <c r="U942" s="3">
        <v>26</v>
      </c>
      <c r="V942" s="3">
        <v>0</v>
      </c>
      <c r="W942" s="3">
        <v>-2.35</v>
      </c>
      <c r="X942" s="3" t="s">
        <v>337</v>
      </c>
      <c r="Y942" s="3" t="s">
        <v>1001</v>
      </c>
      <c r="Z942" s="3">
        <v>10.88</v>
      </c>
    </row>
    <row r="943" spans="3:26" s="3" customFormat="1" x14ac:dyDescent="0.2">
      <c r="C943" s="3">
        <v>665</v>
      </c>
      <c r="D943" s="3">
        <v>10</v>
      </c>
      <c r="E943" s="3">
        <v>20</v>
      </c>
      <c r="F943" s="3">
        <v>14</v>
      </c>
      <c r="G943" s="3">
        <v>16</v>
      </c>
      <c r="H943" s="3">
        <v>5</v>
      </c>
      <c r="I943" s="3">
        <v>16.8523</v>
      </c>
      <c r="J943" s="3">
        <v>0.21</v>
      </c>
      <c r="K943" s="3">
        <v>-0.1021</v>
      </c>
      <c r="L943" s="3">
        <v>29.09</v>
      </c>
      <c r="M943" s="3">
        <v>254.12700000000001</v>
      </c>
      <c r="N943" s="3">
        <v>-6.06</v>
      </c>
      <c r="O943" s="3">
        <v>5</v>
      </c>
      <c r="P943" s="3">
        <v>2</v>
      </c>
      <c r="Q943" s="3">
        <v>1</v>
      </c>
      <c r="R943" s="3">
        <v>28</v>
      </c>
      <c r="S943" s="3">
        <v>20</v>
      </c>
      <c r="T943" s="3">
        <v>2.35</v>
      </c>
      <c r="U943" s="3">
        <v>28</v>
      </c>
      <c r="V943" s="3">
        <v>0</v>
      </c>
      <c r="W943" s="3">
        <v>-2.35</v>
      </c>
      <c r="X943" s="3" t="s">
        <v>337</v>
      </c>
      <c r="Y943" s="3" t="s">
        <v>1002</v>
      </c>
      <c r="Z943" s="3">
        <v>32.32</v>
      </c>
    </row>
    <row r="944" spans="3:26" s="3" customFormat="1" x14ac:dyDescent="0.2">
      <c r="C944" s="3">
        <v>666</v>
      </c>
      <c r="D944" s="3">
        <v>11</v>
      </c>
      <c r="E944" s="3">
        <v>21</v>
      </c>
      <c r="F944" s="3">
        <v>15</v>
      </c>
      <c r="G944" s="3">
        <v>17</v>
      </c>
      <c r="H944" s="3">
        <v>5</v>
      </c>
      <c r="I944" s="3">
        <v>14.764200000000001</v>
      </c>
      <c r="J944" s="3">
        <v>0.38</v>
      </c>
      <c r="K944" s="3">
        <v>-0.17115</v>
      </c>
      <c r="L944" s="3">
        <v>9.94</v>
      </c>
      <c r="M944" s="3">
        <v>222.63900000000001</v>
      </c>
      <c r="N944" s="3">
        <v>-11.59</v>
      </c>
      <c r="O944" s="3">
        <v>5</v>
      </c>
      <c r="P944" s="3">
        <v>2</v>
      </c>
      <c r="Q944" s="3">
        <v>1</v>
      </c>
      <c r="R944" s="3">
        <v>30</v>
      </c>
      <c r="S944" s="3">
        <v>20</v>
      </c>
      <c r="T944" s="3">
        <v>2.35</v>
      </c>
      <c r="U944" s="3">
        <v>30</v>
      </c>
      <c r="V944" s="3">
        <v>0</v>
      </c>
      <c r="W944" s="3">
        <v>-2.35</v>
      </c>
      <c r="X944" s="3" t="s">
        <v>337</v>
      </c>
      <c r="Y944" s="3" t="s">
        <v>1003</v>
      </c>
      <c r="Z944" s="3">
        <v>21.2</v>
      </c>
    </row>
    <row r="945" spans="3:26" s="3" customFormat="1" x14ac:dyDescent="0.2">
      <c r="C945" s="3">
        <v>667</v>
      </c>
      <c r="D945" s="3">
        <v>12</v>
      </c>
      <c r="E945" s="3">
        <v>22</v>
      </c>
      <c r="F945" s="3">
        <v>16</v>
      </c>
      <c r="G945" s="3">
        <v>18</v>
      </c>
      <c r="H945" s="3">
        <v>5</v>
      </c>
      <c r="I945" s="3">
        <v>14.079750000000001</v>
      </c>
      <c r="J945" s="3">
        <v>0.1</v>
      </c>
      <c r="K945" s="3">
        <v>0.1484</v>
      </c>
      <c r="L945" s="3">
        <v>1.76</v>
      </c>
      <c r="M945" s="3">
        <v>212.31800000000001</v>
      </c>
      <c r="N945" s="3">
        <v>10.54</v>
      </c>
      <c r="O945" s="3">
        <v>5</v>
      </c>
      <c r="P945" s="3">
        <v>2</v>
      </c>
      <c r="Q945" s="3">
        <v>1</v>
      </c>
      <c r="R945" s="3">
        <v>32</v>
      </c>
      <c r="S945" s="3">
        <v>20</v>
      </c>
      <c r="T945" s="3">
        <v>2.35</v>
      </c>
      <c r="U945" s="3">
        <v>32</v>
      </c>
      <c r="V945" s="3">
        <v>0</v>
      </c>
      <c r="W945" s="3">
        <v>-2.35</v>
      </c>
      <c r="X945" s="3" t="s">
        <v>337</v>
      </c>
      <c r="Y945" s="3" t="s">
        <v>1004</v>
      </c>
      <c r="Z945" s="3">
        <v>15.77</v>
      </c>
    </row>
    <row r="946" spans="3:26" s="3" customFormat="1" x14ac:dyDescent="0.2">
      <c r="C946" s="3">
        <v>668</v>
      </c>
      <c r="D946" s="3">
        <v>13</v>
      </c>
      <c r="E946" s="3">
        <v>23</v>
      </c>
      <c r="F946" s="3">
        <v>17</v>
      </c>
      <c r="G946" s="3">
        <v>19</v>
      </c>
      <c r="H946" s="3">
        <v>5</v>
      </c>
      <c r="I946" s="3">
        <v>16.464950000000002</v>
      </c>
      <c r="J946" s="3">
        <v>0.39</v>
      </c>
      <c r="K946" s="3">
        <v>0.28765000000000002</v>
      </c>
      <c r="L946" s="3">
        <v>0.46</v>
      </c>
      <c r="M946" s="3">
        <v>248.286</v>
      </c>
      <c r="N946" s="3">
        <v>17.47</v>
      </c>
      <c r="O946" s="3">
        <v>5</v>
      </c>
      <c r="P946" s="3">
        <v>2</v>
      </c>
      <c r="Q946" s="3">
        <v>1</v>
      </c>
      <c r="R946" s="3">
        <v>34</v>
      </c>
      <c r="S946" s="3">
        <v>20</v>
      </c>
      <c r="T946" s="3">
        <v>2.35</v>
      </c>
      <c r="U946" s="3">
        <v>34</v>
      </c>
      <c r="V946" s="3">
        <v>0</v>
      </c>
      <c r="W946" s="3">
        <v>-2.35</v>
      </c>
      <c r="X946" s="3" t="s">
        <v>337</v>
      </c>
      <c r="Y946" s="3" t="s">
        <v>1005</v>
      </c>
      <c r="Z946" s="3">
        <v>9.0299999999999994</v>
      </c>
    </row>
    <row r="947" spans="3:26" s="3" customFormat="1" x14ac:dyDescent="0.2">
      <c r="C947" s="3">
        <v>669</v>
      </c>
      <c r="D947" s="3">
        <v>14</v>
      </c>
      <c r="E947" s="3">
        <v>24</v>
      </c>
      <c r="F947" s="3">
        <v>18</v>
      </c>
      <c r="G947" s="3">
        <v>20</v>
      </c>
      <c r="H947" s="3">
        <v>5</v>
      </c>
      <c r="I947" s="3">
        <v>18.189299999999999</v>
      </c>
      <c r="J947" s="3">
        <v>0.46</v>
      </c>
      <c r="K947" s="3">
        <v>0.51659999999999995</v>
      </c>
      <c r="L947" s="3">
        <v>7.72</v>
      </c>
      <c r="M947" s="3">
        <v>274.28800000000001</v>
      </c>
      <c r="N947" s="3">
        <v>28.4</v>
      </c>
      <c r="O947" s="3">
        <v>5</v>
      </c>
      <c r="P947" s="3">
        <v>2</v>
      </c>
      <c r="Q947" s="3">
        <v>1</v>
      </c>
      <c r="R947" s="3">
        <v>36</v>
      </c>
      <c r="S947" s="3">
        <v>20</v>
      </c>
      <c r="T947" s="3">
        <v>2.35</v>
      </c>
      <c r="U947" s="3">
        <v>36</v>
      </c>
      <c r="V947" s="3">
        <v>0</v>
      </c>
      <c r="W947" s="3">
        <v>-2.35</v>
      </c>
      <c r="X947" s="3" t="s">
        <v>337</v>
      </c>
      <c r="Y947" s="3" t="s">
        <v>1006</v>
      </c>
      <c r="Z947" s="3">
        <v>11.67</v>
      </c>
    </row>
    <row r="948" spans="3:26" s="3" customFormat="1" x14ac:dyDescent="0.2">
      <c r="C948" s="3">
        <v>670</v>
      </c>
      <c r="D948" s="3">
        <v>15</v>
      </c>
      <c r="E948" s="3">
        <v>25</v>
      </c>
      <c r="F948" s="3">
        <v>19</v>
      </c>
      <c r="G948" s="3">
        <v>21</v>
      </c>
      <c r="H948" s="3">
        <v>5</v>
      </c>
      <c r="I948" s="3">
        <v>23.432300000000001</v>
      </c>
      <c r="J948" s="3">
        <v>0.28000000000000003</v>
      </c>
      <c r="K948" s="3">
        <v>0.34215000000000001</v>
      </c>
      <c r="L948" s="3">
        <v>9.6</v>
      </c>
      <c r="M948" s="3">
        <v>353.351</v>
      </c>
      <c r="N948" s="3">
        <v>14.6</v>
      </c>
      <c r="O948" s="3">
        <v>5</v>
      </c>
      <c r="P948" s="3">
        <v>2</v>
      </c>
      <c r="Q948" s="3">
        <v>1</v>
      </c>
      <c r="R948" s="3">
        <v>38</v>
      </c>
      <c r="S948" s="3">
        <v>20</v>
      </c>
      <c r="T948" s="3">
        <v>2.35</v>
      </c>
      <c r="U948" s="3">
        <v>38</v>
      </c>
      <c r="V948" s="3">
        <v>0</v>
      </c>
      <c r="W948" s="3">
        <v>-2.35</v>
      </c>
      <c r="X948" s="3" t="s">
        <v>337</v>
      </c>
      <c r="Y948" s="3" t="s">
        <v>1007</v>
      </c>
      <c r="Z948" s="3">
        <v>8.66</v>
      </c>
    </row>
    <row r="949" spans="3:26" s="3" customFormat="1" x14ac:dyDescent="0.2">
      <c r="C949" s="3">
        <v>671</v>
      </c>
      <c r="D949" s="3">
        <v>16</v>
      </c>
      <c r="E949" s="3">
        <v>26</v>
      </c>
      <c r="F949" s="3">
        <v>20</v>
      </c>
      <c r="G949" s="3">
        <v>22</v>
      </c>
      <c r="H949" s="3">
        <v>5</v>
      </c>
      <c r="I949" s="3">
        <v>27.10145</v>
      </c>
      <c r="J949" s="3">
        <v>0.01</v>
      </c>
      <c r="K949" s="3">
        <v>0.2492</v>
      </c>
      <c r="L949" s="3">
        <v>12.77</v>
      </c>
      <c r="M949" s="3">
        <v>408.68</v>
      </c>
      <c r="N949" s="3">
        <v>9.1999999999999993</v>
      </c>
      <c r="O949" s="3">
        <v>5</v>
      </c>
      <c r="P949" s="3">
        <v>2</v>
      </c>
      <c r="Q949" s="3">
        <v>1</v>
      </c>
      <c r="R949" s="3">
        <v>40</v>
      </c>
      <c r="S949" s="3">
        <v>20</v>
      </c>
      <c r="T949" s="3">
        <v>2.35</v>
      </c>
      <c r="U949" s="3">
        <v>40</v>
      </c>
      <c r="V949" s="3">
        <v>0</v>
      </c>
      <c r="W949" s="3">
        <v>-2.35</v>
      </c>
      <c r="X949" s="3" t="s">
        <v>337</v>
      </c>
      <c r="Y949" s="3" t="s">
        <v>1008</v>
      </c>
      <c r="Z949" s="3">
        <v>9.7799999999999994</v>
      </c>
    </row>
    <row r="950" spans="3:26" s="3" customFormat="1" x14ac:dyDescent="0.2">
      <c r="C950" s="3">
        <v>672</v>
      </c>
      <c r="D950" s="3">
        <v>17</v>
      </c>
      <c r="E950" s="3">
        <v>27</v>
      </c>
      <c r="F950" s="3">
        <v>21</v>
      </c>
      <c r="G950" s="3">
        <v>23</v>
      </c>
      <c r="H950" s="3">
        <v>5</v>
      </c>
      <c r="I950" s="3">
        <v>23.315349999999999</v>
      </c>
      <c r="J950" s="3">
        <v>0.32</v>
      </c>
      <c r="K950" s="3">
        <v>-0.23855000000000001</v>
      </c>
      <c r="L950" s="3">
        <v>22.84</v>
      </c>
      <c r="M950" s="3">
        <v>351.58699999999999</v>
      </c>
      <c r="N950" s="3">
        <v>-10.23</v>
      </c>
      <c r="O950" s="3">
        <v>5</v>
      </c>
      <c r="P950" s="3">
        <v>2</v>
      </c>
      <c r="Q950" s="3">
        <v>1</v>
      </c>
      <c r="R950" s="3">
        <v>42</v>
      </c>
      <c r="S950" s="3">
        <v>20</v>
      </c>
      <c r="T950" s="3">
        <v>2.35</v>
      </c>
      <c r="U950" s="3">
        <v>42</v>
      </c>
      <c r="V950" s="3">
        <v>0</v>
      </c>
      <c r="W950" s="3">
        <v>-2.35</v>
      </c>
      <c r="X950" s="3" t="s">
        <v>337</v>
      </c>
      <c r="Y950" s="3" t="s">
        <v>1009</v>
      </c>
      <c r="Z950" s="3">
        <v>8.7799999999999994</v>
      </c>
    </row>
    <row r="951" spans="3:26" s="3" customFormat="1" x14ac:dyDescent="0.2">
      <c r="C951" s="3">
        <v>673</v>
      </c>
      <c r="D951" s="3">
        <v>18</v>
      </c>
      <c r="E951" s="3">
        <v>28</v>
      </c>
      <c r="F951" s="3">
        <v>22</v>
      </c>
      <c r="G951" s="3">
        <v>24</v>
      </c>
      <c r="H951" s="3">
        <v>5</v>
      </c>
      <c r="I951" s="3">
        <v>21.9406</v>
      </c>
      <c r="J951" s="3">
        <v>0.31</v>
      </c>
      <c r="K951" s="3">
        <v>0.36030000000000001</v>
      </c>
      <c r="L951" s="3">
        <v>23.77</v>
      </c>
      <c r="M951" s="3">
        <v>330.85599999999999</v>
      </c>
      <c r="N951" s="3">
        <v>16.420000000000002</v>
      </c>
      <c r="O951" s="3">
        <v>5</v>
      </c>
      <c r="P951" s="3">
        <v>2</v>
      </c>
      <c r="Q951" s="3">
        <v>1</v>
      </c>
      <c r="R951" s="3">
        <v>44</v>
      </c>
      <c r="S951" s="3">
        <v>20</v>
      </c>
      <c r="T951" s="3">
        <v>2.35</v>
      </c>
      <c r="U951" s="3">
        <v>44</v>
      </c>
      <c r="V951" s="3">
        <v>0</v>
      </c>
      <c r="W951" s="3">
        <v>-2.35</v>
      </c>
      <c r="X951" s="3" t="s">
        <v>337</v>
      </c>
      <c r="Y951" s="3" t="s">
        <v>1010</v>
      </c>
      <c r="Z951" s="3">
        <v>17.34</v>
      </c>
    </row>
    <row r="952" spans="3:26" s="3" customFormat="1" x14ac:dyDescent="0.2">
      <c r="C952" s="3">
        <v>674</v>
      </c>
      <c r="D952" s="3">
        <v>19</v>
      </c>
      <c r="E952" s="3">
        <v>29</v>
      </c>
      <c r="F952" s="3">
        <v>23</v>
      </c>
      <c r="G952" s="3">
        <v>25</v>
      </c>
      <c r="H952" s="3">
        <v>5</v>
      </c>
      <c r="I952" s="3">
        <v>23.309950000000001</v>
      </c>
      <c r="J952" s="3">
        <v>0.16</v>
      </c>
      <c r="K952" s="3">
        <v>3.0000000000000001E-3</v>
      </c>
      <c r="L952" s="3">
        <v>808.46</v>
      </c>
      <c r="M952" s="3">
        <v>351.50599999999997</v>
      </c>
      <c r="N952" s="3">
        <v>0.13</v>
      </c>
      <c r="O952" s="3">
        <v>5</v>
      </c>
      <c r="P952" s="3">
        <v>2</v>
      </c>
      <c r="Q952" s="3">
        <v>1</v>
      </c>
      <c r="R952" s="3">
        <v>46</v>
      </c>
      <c r="S952" s="3">
        <v>20</v>
      </c>
      <c r="T952" s="3">
        <v>2.35</v>
      </c>
      <c r="U952" s="3">
        <v>46</v>
      </c>
      <c r="V952" s="3">
        <v>0</v>
      </c>
      <c r="W952" s="3">
        <v>-2.35</v>
      </c>
      <c r="X952" s="3" t="s">
        <v>337</v>
      </c>
      <c r="Y952" s="3" t="s">
        <v>1011</v>
      </c>
      <c r="Z952" s="3">
        <v>16.04</v>
      </c>
    </row>
    <row r="953" spans="3:26" s="3" customFormat="1" x14ac:dyDescent="0.2">
      <c r="C953" s="3">
        <v>675</v>
      </c>
      <c r="D953" s="3">
        <v>20</v>
      </c>
      <c r="E953" s="3">
        <v>30</v>
      </c>
      <c r="F953" s="3">
        <v>24</v>
      </c>
      <c r="G953" s="3">
        <v>26</v>
      </c>
      <c r="H953" s="3">
        <v>5</v>
      </c>
      <c r="I953" s="3">
        <v>25.0962</v>
      </c>
      <c r="J953" s="3">
        <v>0.05</v>
      </c>
      <c r="K953" s="3">
        <v>-2.1850000000000001E-2</v>
      </c>
      <c r="L953" s="3">
        <v>456.14</v>
      </c>
      <c r="M953" s="3">
        <v>378.44200000000001</v>
      </c>
      <c r="N953" s="3">
        <v>-0.87</v>
      </c>
      <c r="O953" s="3">
        <v>5</v>
      </c>
      <c r="P953" s="3">
        <v>2</v>
      </c>
      <c r="Q953" s="3">
        <v>1</v>
      </c>
      <c r="R953" s="3">
        <v>48</v>
      </c>
      <c r="S953" s="3">
        <v>20</v>
      </c>
      <c r="T953" s="3">
        <v>2.35</v>
      </c>
      <c r="U953" s="3">
        <v>48</v>
      </c>
      <c r="V953" s="3">
        <v>0</v>
      </c>
      <c r="W953" s="3">
        <v>-2.35</v>
      </c>
      <c r="X953" s="3" t="s">
        <v>337</v>
      </c>
      <c r="Y953" s="3" t="s">
        <v>1012</v>
      </c>
      <c r="Z953" s="3">
        <v>37.6</v>
      </c>
    </row>
    <row r="954" spans="3:26" s="3" customFormat="1" x14ac:dyDescent="0.2">
      <c r="C954" s="3">
        <v>676</v>
      </c>
      <c r="D954" s="3">
        <v>21</v>
      </c>
      <c r="E954" s="3">
        <v>31</v>
      </c>
      <c r="F954" s="3">
        <v>25</v>
      </c>
      <c r="G954" s="3">
        <v>27</v>
      </c>
      <c r="H954" s="3">
        <v>5</v>
      </c>
      <c r="I954" s="3">
        <v>29.101500000000001</v>
      </c>
      <c r="J954" s="3">
        <v>0.01</v>
      </c>
      <c r="K954" s="3">
        <v>8.7500000000000008E-3</v>
      </c>
      <c r="L954" s="3">
        <v>1052.58</v>
      </c>
      <c r="M954" s="3">
        <v>438.84</v>
      </c>
      <c r="N954" s="3">
        <v>0.3</v>
      </c>
      <c r="O954" s="3">
        <v>5</v>
      </c>
      <c r="P954" s="3">
        <v>2</v>
      </c>
      <c r="Q954" s="3">
        <v>1</v>
      </c>
      <c r="R954" s="3">
        <v>50</v>
      </c>
      <c r="S954" s="3">
        <v>20</v>
      </c>
      <c r="T954" s="3">
        <v>2.35</v>
      </c>
      <c r="U954" s="3">
        <v>50</v>
      </c>
      <c r="V954" s="3">
        <v>0</v>
      </c>
      <c r="W954" s="3">
        <v>-2.35</v>
      </c>
      <c r="X954" s="3" t="s">
        <v>337</v>
      </c>
      <c r="Y954" s="3" t="s">
        <v>1013</v>
      </c>
      <c r="Z954" s="3">
        <v>23.17</v>
      </c>
    </row>
    <row r="955" spans="3:26" s="3" customFormat="1" x14ac:dyDescent="0.2">
      <c r="C955" s="3">
        <v>677</v>
      </c>
      <c r="D955" s="3">
        <v>22</v>
      </c>
      <c r="E955" s="3">
        <v>32</v>
      </c>
      <c r="F955" s="3">
        <v>26</v>
      </c>
      <c r="G955" s="3">
        <v>28</v>
      </c>
      <c r="H955" s="3">
        <v>5</v>
      </c>
      <c r="I955" s="3">
        <v>29.3626</v>
      </c>
      <c r="J955" s="3">
        <v>7.0000000000000007E-2</v>
      </c>
      <c r="K955" s="3">
        <v>0.19670000000000001</v>
      </c>
      <c r="L955" s="3">
        <v>30.27</v>
      </c>
      <c r="M955" s="3">
        <v>442.77800000000002</v>
      </c>
      <c r="N955" s="3">
        <v>6.7</v>
      </c>
      <c r="O955" s="3">
        <v>5</v>
      </c>
      <c r="P955" s="3">
        <v>2</v>
      </c>
      <c r="Q955" s="3">
        <v>1</v>
      </c>
      <c r="R955" s="3">
        <v>52</v>
      </c>
      <c r="S955" s="3">
        <v>20</v>
      </c>
      <c r="T955" s="3">
        <v>2.35</v>
      </c>
      <c r="U955" s="3">
        <v>52</v>
      </c>
      <c r="V955" s="3">
        <v>0</v>
      </c>
      <c r="W955" s="3">
        <v>-2.35</v>
      </c>
      <c r="X955" s="3" t="s">
        <v>337</v>
      </c>
      <c r="Y955" s="3" t="s">
        <v>1014</v>
      </c>
      <c r="Z955" s="3">
        <v>12.7</v>
      </c>
    </row>
    <row r="956" spans="3:26" s="3" customFormat="1" x14ac:dyDescent="0.2">
      <c r="C956" s="3">
        <v>678</v>
      </c>
      <c r="D956" s="3">
        <v>23</v>
      </c>
      <c r="E956" s="3">
        <v>33</v>
      </c>
      <c r="F956" s="3">
        <v>27</v>
      </c>
      <c r="G956" s="3">
        <v>29</v>
      </c>
      <c r="H956" s="3">
        <v>5</v>
      </c>
      <c r="I956" s="3">
        <v>30.6755</v>
      </c>
      <c r="J956" s="3">
        <v>0.24</v>
      </c>
      <c r="K956" s="3">
        <v>0.12525</v>
      </c>
      <c r="L956" s="3">
        <v>32.43</v>
      </c>
      <c r="M956" s="3">
        <v>462.57600000000002</v>
      </c>
      <c r="N956" s="3">
        <v>4.08</v>
      </c>
      <c r="O956" s="3">
        <v>5</v>
      </c>
      <c r="P956" s="3">
        <v>2</v>
      </c>
      <c r="Q956" s="3">
        <v>1</v>
      </c>
      <c r="R956" s="3">
        <v>54</v>
      </c>
      <c r="S956" s="3">
        <v>20</v>
      </c>
      <c r="T956" s="3">
        <v>2.35</v>
      </c>
      <c r="U956" s="3">
        <v>54</v>
      </c>
      <c r="V956" s="3">
        <v>0</v>
      </c>
      <c r="W956" s="3">
        <v>-2.35</v>
      </c>
      <c r="X956" s="3" t="s">
        <v>337</v>
      </c>
      <c r="Y956" s="3" t="s">
        <v>1015</v>
      </c>
      <c r="Z956" s="3">
        <v>7.36</v>
      </c>
    </row>
    <row r="957" spans="3:26" s="3" customFormat="1" x14ac:dyDescent="0.2">
      <c r="C957" s="3">
        <v>679</v>
      </c>
      <c r="D957" s="3">
        <v>24</v>
      </c>
      <c r="E957" s="3">
        <v>34</v>
      </c>
      <c r="F957" s="3">
        <v>28</v>
      </c>
      <c r="G957" s="3">
        <v>30</v>
      </c>
      <c r="H957" s="3">
        <v>5</v>
      </c>
      <c r="I957" s="3">
        <v>36.163200000000003</v>
      </c>
      <c r="J957" s="3">
        <v>0.31</v>
      </c>
      <c r="K957" s="3">
        <v>0.51114999999999999</v>
      </c>
      <c r="L957" s="3">
        <v>30.79</v>
      </c>
      <c r="M957" s="3">
        <v>545.32799999999997</v>
      </c>
      <c r="N957" s="3">
        <v>14.13</v>
      </c>
      <c r="O957" s="3">
        <v>5</v>
      </c>
      <c r="P957" s="3">
        <v>2</v>
      </c>
      <c r="Q957" s="3">
        <v>1</v>
      </c>
      <c r="R957" s="3">
        <v>56</v>
      </c>
      <c r="S957" s="3">
        <v>20</v>
      </c>
      <c r="T957" s="3">
        <v>2.35</v>
      </c>
      <c r="U957" s="3">
        <v>56</v>
      </c>
      <c r="V957" s="3">
        <v>0</v>
      </c>
      <c r="W957" s="3">
        <v>-2.35</v>
      </c>
      <c r="X957" s="3" t="s">
        <v>337</v>
      </c>
      <c r="Y957" s="3" t="s">
        <v>1016</v>
      </c>
      <c r="Z957" s="3">
        <v>5.92</v>
      </c>
    </row>
    <row r="958" spans="3:26" s="3" customFormat="1" x14ac:dyDescent="0.2">
      <c r="C958" s="3">
        <v>680</v>
      </c>
      <c r="D958" s="3">
        <v>25</v>
      </c>
      <c r="E958" s="3">
        <v>35</v>
      </c>
      <c r="F958" s="3">
        <v>29</v>
      </c>
      <c r="G958" s="3">
        <v>31</v>
      </c>
      <c r="H958" s="3">
        <v>5</v>
      </c>
      <c r="I958" s="3">
        <v>38.072150000000001</v>
      </c>
      <c r="J958" s="3">
        <v>0.43</v>
      </c>
      <c r="K958" s="3">
        <v>0.53469999999999995</v>
      </c>
      <c r="L958" s="3">
        <v>24.36</v>
      </c>
      <c r="M958" s="3">
        <v>574.11500000000001</v>
      </c>
      <c r="N958" s="3">
        <v>14.04</v>
      </c>
      <c r="O958" s="3">
        <v>5</v>
      </c>
      <c r="P958" s="3">
        <v>2</v>
      </c>
      <c r="Q958" s="3">
        <v>1</v>
      </c>
      <c r="R958" s="3">
        <v>58</v>
      </c>
      <c r="S958" s="3">
        <v>20</v>
      </c>
      <c r="T958" s="3">
        <v>2.35</v>
      </c>
      <c r="U958" s="3">
        <v>58</v>
      </c>
      <c r="V958" s="3">
        <v>0</v>
      </c>
      <c r="W958" s="3">
        <v>-2.35</v>
      </c>
      <c r="X958" s="3" t="s">
        <v>337</v>
      </c>
      <c r="Y958" s="3" t="s">
        <v>1017</v>
      </c>
      <c r="Z958" s="3">
        <v>6.37</v>
      </c>
    </row>
    <row r="959" spans="3:26" s="3" customFormat="1" x14ac:dyDescent="0.2">
      <c r="C959" s="3">
        <v>681</v>
      </c>
      <c r="D959" s="3">
        <v>26</v>
      </c>
      <c r="E959" s="3">
        <v>36</v>
      </c>
      <c r="F959" s="3">
        <v>30</v>
      </c>
      <c r="G959" s="3">
        <v>32</v>
      </c>
      <c r="H959" s="3">
        <v>5</v>
      </c>
      <c r="I959" s="3">
        <v>36.817399999999999</v>
      </c>
      <c r="J959" s="3">
        <v>0.11</v>
      </c>
      <c r="K959" s="3">
        <v>-1.4149999999999999E-2</v>
      </c>
      <c r="L959" s="3">
        <v>256.11</v>
      </c>
      <c r="M959" s="3">
        <v>555.19299999999998</v>
      </c>
      <c r="N959" s="3">
        <v>-0.38</v>
      </c>
      <c r="O959" s="3">
        <v>5</v>
      </c>
      <c r="P959" s="3">
        <v>2</v>
      </c>
      <c r="Q959" s="3">
        <v>1</v>
      </c>
      <c r="R959" s="3">
        <v>60</v>
      </c>
      <c r="S959" s="3">
        <v>20</v>
      </c>
      <c r="T959" s="3">
        <v>2.35</v>
      </c>
      <c r="U959" s="3">
        <v>60</v>
      </c>
      <c r="V959" s="3">
        <v>0</v>
      </c>
      <c r="W959" s="3">
        <v>-2.35</v>
      </c>
      <c r="X959" s="3" t="s">
        <v>337</v>
      </c>
      <c r="Y959" s="3" t="s">
        <v>1018</v>
      </c>
      <c r="Z959" s="3">
        <v>8.74</v>
      </c>
    </row>
    <row r="960" spans="3:26" s="3" customFormat="1" x14ac:dyDescent="0.2">
      <c r="C960" s="3">
        <v>682</v>
      </c>
      <c r="D960" s="3">
        <v>27</v>
      </c>
      <c r="E960" s="3">
        <v>37</v>
      </c>
      <c r="F960" s="3">
        <v>31</v>
      </c>
      <c r="G960" s="3">
        <v>33</v>
      </c>
      <c r="H960" s="3">
        <v>5</v>
      </c>
      <c r="I960" s="3">
        <v>34.879199999999997</v>
      </c>
      <c r="J960" s="3">
        <v>0.27</v>
      </c>
      <c r="K960" s="3">
        <v>-0.26040000000000002</v>
      </c>
      <c r="L960" s="3">
        <v>13.66</v>
      </c>
      <c r="M960" s="3">
        <v>525.96600000000001</v>
      </c>
      <c r="N960" s="3">
        <v>-7.47</v>
      </c>
      <c r="O960" s="3">
        <v>5</v>
      </c>
      <c r="P960" s="3">
        <v>2</v>
      </c>
      <c r="Q960" s="3">
        <v>1</v>
      </c>
      <c r="R960" s="3">
        <v>62</v>
      </c>
      <c r="S960" s="3">
        <v>20</v>
      </c>
      <c r="T960" s="3">
        <v>2.35</v>
      </c>
      <c r="U960" s="3">
        <v>62</v>
      </c>
      <c r="V960" s="3">
        <v>0</v>
      </c>
      <c r="W960" s="3">
        <v>-2.35</v>
      </c>
      <c r="X960" s="3" t="s">
        <v>337</v>
      </c>
      <c r="Y960" s="3" t="s">
        <v>1019</v>
      </c>
      <c r="Z960" s="3">
        <v>6.91</v>
      </c>
    </row>
    <row r="961" spans="3:26" s="3" customFormat="1" x14ac:dyDescent="0.2">
      <c r="C961" s="3">
        <v>683</v>
      </c>
      <c r="D961" s="3">
        <v>28</v>
      </c>
      <c r="E961" s="3">
        <v>38</v>
      </c>
      <c r="F961" s="3">
        <v>32</v>
      </c>
      <c r="G961" s="3">
        <v>34</v>
      </c>
      <c r="H961" s="3">
        <v>5</v>
      </c>
      <c r="I961" s="3">
        <v>33.812049999999999</v>
      </c>
      <c r="J961" s="3">
        <v>0.61</v>
      </c>
      <c r="K961" s="3">
        <v>-0.57999999999999996</v>
      </c>
      <c r="L961" s="3">
        <v>1.02</v>
      </c>
      <c r="M961" s="3">
        <v>509.87400000000002</v>
      </c>
      <c r="N961" s="3">
        <v>-17.149999999999999</v>
      </c>
      <c r="O961" s="3">
        <v>5</v>
      </c>
      <c r="P961" s="3">
        <v>2</v>
      </c>
      <c r="Q961" s="3">
        <v>1</v>
      </c>
      <c r="R961" s="3">
        <v>64</v>
      </c>
      <c r="S961" s="3">
        <v>20</v>
      </c>
      <c r="T961" s="3">
        <v>2.35</v>
      </c>
      <c r="U961" s="3">
        <v>64</v>
      </c>
      <c r="V961" s="3">
        <v>0</v>
      </c>
      <c r="W961" s="3">
        <v>-2.35</v>
      </c>
      <c r="X961" s="3" t="s">
        <v>337</v>
      </c>
      <c r="Y961" s="3" t="s">
        <v>1020</v>
      </c>
      <c r="Z961" s="3">
        <v>12.27</v>
      </c>
    </row>
    <row r="962" spans="3:26" s="3" customFormat="1" x14ac:dyDescent="0.2">
      <c r="C962" s="3">
        <v>684</v>
      </c>
      <c r="D962" s="3">
        <v>29</v>
      </c>
      <c r="E962" s="3">
        <v>39</v>
      </c>
      <c r="F962" s="3">
        <v>33</v>
      </c>
      <c r="G962" s="3">
        <v>35</v>
      </c>
      <c r="H962" s="3">
        <v>5</v>
      </c>
      <c r="I962" s="3">
        <v>35.826999999999998</v>
      </c>
      <c r="J962" s="3">
        <v>0.39</v>
      </c>
      <c r="K962" s="3">
        <v>-0.47249999999999998</v>
      </c>
      <c r="L962" s="3">
        <v>10.66</v>
      </c>
      <c r="M962" s="3">
        <v>540.25800000000004</v>
      </c>
      <c r="N962" s="3">
        <v>-13.19</v>
      </c>
      <c r="O962" s="3">
        <v>5</v>
      </c>
      <c r="P962" s="3">
        <v>2</v>
      </c>
      <c r="Q962" s="3">
        <v>1</v>
      </c>
      <c r="R962" s="3">
        <v>66</v>
      </c>
      <c r="S962" s="3">
        <v>20</v>
      </c>
      <c r="T962" s="3">
        <v>2.35</v>
      </c>
      <c r="U962" s="3">
        <v>66</v>
      </c>
      <c r="V962" s="3">
        <v>0</v>
      </c>
      <c r="W962" s="3">
        <v>-2.35</v>
      </c>
      <c r="X962" s="3" t="s">
        <v>337</v>
      </c>
      <c r="Y962" s="3" t="s">
        <v>1021</v>
      </c>
      <c r="Z962" s="3">
        <v>12.6</v>
      </c>
    </row>
    <row r="963" spans="3:26" s="3" customFormat="1" x14ac:dyDescent="0.2">
      <c r="C963" s="3">
        <v>685</v>
      </c>
      <c r="D963" s="3">
        <v>30</v>
      </c>
      <c r="E963" s="3">
        <v>40</v>
      </c>
      <c r="F963" s="3">
        <v>34</v>
      </c>
      <c r="G963" s="3">
        <v>36</v>
      </c>
      <c r="H963" s="3">
        <v>5</v>
      </c>
      <c r="I963" s="3">
        <v>35.824849999999998</v>
      </c>
      <c r="J963" s="3">
        <v>0.59</v>
      </c>
      <c r="K963" s="3">
        <v>-1.0811999999999999</v>
      </c>
      <c r="L963" s="3">
        <v>7.31</v>
      </c>
      <c r="M963" s="3">
        <v>540.226</v>
      </c>
      <c r="N963" s="3">
        <v>-30.18</v>
      </c>
      <c r="O963" s="3">
        <v>5</v>
      </c>
      <c r="P963" s="3">
        <v>2</v>
      </c>
      <c r="Q963" s="3">
        <v>1</v>
      </c>
      <c r="R963" s="3">
        <v>68</v>
      </c>
      <c r="S963" s="3">
        <v>20</v>
      </c>
      <c r="T963" s="3">
        <v>2.35</v>
      </c>
      <c r="U963" s="3">
        <v>68</v>
      </c>
      <c r="V963" s="3">
        <v>0</v>
      </c>
      <c r="W963" s="3">
        <v>-2.35</v>
      </c>
      <c r="X963" s="3" t="s">
        <v>337</v>
      </c>
      <c r="Y963" s="3" t="s">
        <v>1022</v>
      </c>
      <c r="Z963" s="3">
        <v>12.89</v>
      </c>
    </row>
    <row r="964" spans="3:26" s="3" customFormat="1" x14ac:dyDescent="0.2">
      <c r="C964" s="3">
        <v>686</v>
      </c>
      <c r="D964" s="3">
        <v>31</v>
      </c>
      <c r="E964" s="3">
        <v>41</v>
      </c>
      <c r="F964" s="3">
        <v>35</v>
      </c>
      <c r="G964" s="3">
        <v>37</v>
      </c>
      <c r="H964" s="3">
        <v>5</v>
      </c>
      <c r="I964" s="3">
        <v>36.191099999999999</v>
      </c>
      <c r="J964" s="3">
        <v>0.32</v>
      </c>
      <c r="K964" s="3">
        <v>-0.17760000000000001</v>
      </c>
      <c r="L964" s="3">
        <v>92.17</v>
      </c>
      <c r="M964" s="3">
        <v>545.74900000000002</v>
      </c>
      <c r="N964" s="3">
        <v>-4.91</v>
      </c>
      <c r="O964" s="3">
        <v>5</v>
      </c>
      <c r="P964" s="3">
        <v>2</v>
      </c>
      <c r="Q964" s="3">
        <v>1</v>
      </c>
      <c r="R964" s="3">
        <v>70</v>
      </c>
      <c r="S964" s="3">
        <v>20</v>
      </c>
      <c r="T964" s="3">
        <v>2.35</v>
      </c>
      <c r="U964" s="3">
        <v>70</v>
      </c>
      <c r="V964" s="3">
        <v>0</v>
      </c>
      <c r="W964" s="3">
        <v>-2.35</v>
      </c>
      <c r="X964" s="3" t="s">
        <v>337</v>
      </c>
      <c r="Y964" s="3" t="s">
        <v>1023</v>
      </c>
      <c r="Z964" s="3">
        <v>9.52</v>
      </c>
    </row>
    <row r="965" spans="3:26" s="3" customFormat="1" x14ac:dyDescent="0.2">
      <c r="C965" s="3">
        <v>687</v>
      </c>
      <c r="D965" s="3">
        <v>32</v>
      </c>
      <c r="E965" s="3">
        <v>42</v>
      </c>
      <c r="F965" s="3">
        <v>36</v>
      </c>
      <c r="G965" s="3">
        <v>38</v>
      </c>
      <c r="H965" s="3">
        <v>5</v>
      </c>
      <c r="I965" s="3">
        <v>36.075400000000002</v>
      </c>
      <c r="J965" s="3">
        <v>0.12</v>
      </c>
      <c r="K965" s="3">
        <v>0.23019999999999999</v>
      </c>
      <c r="L965" s="3">
        <v>18.399999999999999</v>
      </c>
      <c r="M965" s="3">
        <v>544.00400000000002</v>
      </c>
      <c r="N965" s="3">
        <v>6.38</v>
      </c>
      <c r="O965" s="3">
        <v>5</v>
      </c>
      <c r="P965" s="3">
        <v>2</v>
      </c>
      <c r="Q965" s="3">
        <v>1</v>
      </c>
      <c r="R965" s="3">
        <v>72</v>
      </c>
      <c r="S965" s="3">
        <v>20</v>
      </c>
      <c r="T965" s="3">
        <v>2.35</v>
      </c>
      <c r="U965" s="3">
        <v>72</v>
      </c>
      <c r="V965" s="3">
        <v>0</v>
      </c>
      <c r="W965" s="3">
        <v>-2.35</v>
      </c>
      <c r="X965" s="3" t="s">
        <v>337</v>
      </c>
      <c r="Y965" s="3" t="s">
        <v>1024</v>
      </c>
      <c r="Z965" s="3">
        <v>9.31</v>
      </c>
    </row>
    <row r="966" spans="3:26" s="3" customFormat="1" x14ac:dyDescent="0.2">
      <c r="C966" s="3">
        <v>688</v>
      </c>
      <c r="D966" s="3">
        <v>33</v>
      </c>
      <c r="E966" s="3">
        <v>43</v>
      </c>
      <c r="F966" s="3">
        <v>37</v>
      </c>
      <c r="G966" s="3">
        <v>39</v>
      </c>
      <c r="H966" s="3">
        <v>5</v>
      </c>
      <c r="I966" s="3">
        <v>31.784749999999999</v>
      </c>
      <c r="J966" s="3">
        <v>0.28000000000000003</v>
      </c>
      <c r="K966" s="3">
        <v>-0.30014999999999997</v>
      </c>
      <c r="L966" s="3">
        <v>38.46</v>
      </c>
      <c r="M966" s="3">
        <v>479.303</v>
      </c>
      <c r="N966" s="3">
        <v>-9.44</v>
      </c>
      <c r="O966" s="3">
        <v>5</v>
      </c>
      <c r="P966" s="3">
        <v>2</v>
      </c>
      <c r="Q966" s="3">
        <v>1</v>
      </c>
      <c r="R966" s="3">
        <v>74</v>
      </c>
      <c r="S966" s="3">
        <v>20</v>
      </c>
      <c r="T966" s="3">
        <v>2.35</v>
      </c>
      <c r="U966" s="3">
        <v>74</v>
      </c>
      <c r="V966" s="3">
        <v>0</v>
      </c>
      <c r="W966" s="3">
        <v>-2.35</v>
      </c>
      <c r="X966" s="3" t="s">
        <v>337</v>
      </c>
      <c r="Y966" s="3" t="s">
        <v>1025</v>
      </c>
      <c r="Z966" s="3">
        <v>6.65</v>
      </c>
    </row>
    <row r="967" spans="3:26" s="3" customFormat="1" x14ac:dyDescent="0.2">
      <c r="C967" s="3">
        <v>689</v>
      </c>
      <c r="D967" s="3">
        <v>34</v>
      </c>
      <c r="E967" s="3">
        <v>44</v>
      </c>
      <c r="F967" s="3">
        <v>38</v>
      </c>
      <c r="G967" s="3">
        <v>40</v>
      </c>
      <c r="H967" s="3">
        <v>5</v>
      </c>
      <c r="I967" s="3">
        <v>30.534099999999999</v>
      </c>
      <c r="J967" s="3">
        <v>0.5</v>
      </c>
      <c r="K967" s="3">
        <v>-0.14995</v>
      </c>
      <c r="L967" s="3">
        <v>70.33</v>
      </c>
      <c r="M967" s="3">
        <v>460.44299999999998</v>
      </c>
      <c r="N967" s="3">
        <v>-4.91</v>
      </c>
      <c r="O967" s="3">
        <v>5</v>
      </c>
      <c r="P967" s="3">
        <v>2</v>
      </c>
      <c r="Q967" s="3">
        <v>1</v>
      </c>
      <c r="R967" s="3">
        <v>76</v>
      </c>
      <c r="S967" s="3">
        <v>20</v>
      </c>
      <c r="T967" s="3">
        <v>2.35</v>
      </c>
      <c r="U967" s="3">
        <v>76</v>
      </c>
      <c r="V967" s="3">
        <v>0</v>
      </c>
      <c r="W967" s="3">
        <v>-2.35</v>
      </c>
      <c r="X967" s="3" t="s">
        <v>337</v>
      </c>
      <c r="Y967" s="3" t="s">
        <v>1026</v>
      </c>
      <c r="Z967" s="3">
        <v>5.52</v>
      </c>
    </row>
    <row r="968" spans="3:26" s="3" customFormat="1" x14ac:dyDescent="0.2">
      <c r="C968" s="3">
        <v>690</v>
      </c>
      <c r="D968" s="3">
        <v>35</v>
      </c>
      <c r="E968" s="3">
        <v>45</v>
      </c>
      <c r="F968" s="3">
        <v>39</v>
      </c>
      <c r="G968" s="3">
        <v>41</v>
      </c>
      <c r="H968" s="3">
        <v>5</v>
      </c>
      <c r="I968" s="3">
        <v>32.3217</v>
      </c>
      <c r="J968" s="3">
        <v>0.4</v>
      </c>
      <c r="K968" s="3">
        <v>-0.56105000000000005</v>
      </c>
      <c r="L968" s="3">
        <v>11.15</v>
      </c>
      <c r="M968" s="3">
        <v>487.4</v>
      </c>
      <c r="N968" s="3">
        <v>-17.36</v>
      </c>
      <c r="O968" s="3">
        <v>5</v>
      </c>
      <c r="P968" s="3">
        <v>2</v>
      </c>
      <c r="Q968" s="3">
        <v>1</v>
      </c>
      <c r="R968" s="3">
        <v>78</v>
      </c>
      <c r="S968" s="3">
        <v>20</v>
      </c>
      <c r="T968" s="3">
        <v>2.35</v>
      </c>
      <c r="U968" s="3">
        <v>78</v>
      </c>
      <c r="V968" s="3">
        <v>0</v>
      </c>
      <c r="W968" s="3">
        <v>-2.35</v>
      </c>
      <c r="X968" s="3" t="s">
        <v>337</v>
      </c>
      <c r="Y968" s="3" t="s">
        <v>1027</v>
      </c>
      <c r="Z968" s="3">
        <v>7.23</v>
      </c>
    </row>
    <row r="969" spans="3:26" s="3" customFormat="1" x14ac:dyDescent="0.2">
      <c r="C969" s="3">
        <v>691</v>
      </c>
      <c r="D969" s="3">
        <v>36</v>
      </c>
      <c r="E969" s="3">
        <v>46</v>
      </c>
      <c r="F969" s="3">
        <v>40</v>
      </c>
      <c r="G969" s="3">
        <v>42</v>
      </c>
      <c r="H969" s="3">
        <v>5</v>
      </c>
      <c r="I969" s="3">
        <v>30.9375</v>
      </c>
      <c r="J969" s="3">
        <v>0.65</v>
      </c>
      <c r="K969" s="3">
        <v>-0.53764999999999996</v>
      </c>
      <c r="L969" s="3">
        <v>0.15</v>
      </c>
      <c r="M969" s="3">
        <v>466.52699999999999</v>
      </c>
      <c r="N969" s="3">
        <v>-17.38</v>
      </c>
      <c r="O969" s="3">
        <v>5</v>
      </c>
      <c r="P969" s="3">
        <v>2</v>
      </c>
      <c r="Q969" s="3">
        <v>1</v>
      </c>
      <c r="R969" s="3">
        <v>80</v>
      </c>
      <c r="S969" s="3">
        <v>20</v>
      </c>
      <c r="T969" s="3">
        <v>2.35</v>
      </c>
      <c r="U969" s="3">
        <v>80</v>
      </c>
      <c r="V969" s="3">
        <v>0</v>
      </c>
      <c r="W969" s="3">
        <v>-2.35</v>
      </c>
      <c r="X969" s="3" t="s">
        <v>337</v>
      </c>
      <c r="Y969" s="3" t="s">
        <v>1028</v>
      </c>
      <c r="Z969" s="3">
        <v>7.36</v>
      </c>
    </row>
    <row r="970" spans="3:26" s="3" customFormat="1" x14ac:dyDescent="0.2">
      <c r="C970" s="3">
        <v>692</v>
      </c>
      <c r="D970" s="3">
        <v>37</v>
      </c>
      <c r="E970" s="3">
        <v>47</v>
      </c>
      <c r="F970" s="3">
        <v>41</v>
      </c>
      <c r="G970" s="3">
        <v>43</v>
      </c>
      <c r="H970" s="3">
        <v>5</v>
      </c>
      <c r="I970" s="3">
        <v>30.1265</v>
      </c>
      <c r="J970" s="3">
        <v>0.28999999999999998</v>
      </c>
      <c r="K970" s="3">
        <v>-0.47384999999999999</v>
      </c>
      <c r="L970" s="3">
        <v>4.8099999999999996</v>
      </c>
      <c r="M970" s="3">
        <v>454.29700000000003</v>
      </c>
      <c r="N970" s="3">
        <v>-15.73</v>
      </c>
      <c r="O970" s="3">
        <v>5</v>
      </c>
      <c r="P970" s="3">
        <v>2</v>
      </c>
      <c r="Q970" s="3">
        <v>1</v>
      </c>
      <c r="R970" s="3">
        <v>82</v>
      </c>
      <c r="S970" s="3">
        <v>20</v>
      </c>
      <c r="T970" s="3">
        <v>2.35</v>
      </c>
      <c r="U970" s="3">
        <v>82</v>
      </c>
      <c r="V970" s="3">
        <v>0</v>
      </c>
      <c r="W970" s="3">
        <v>-2.35</v>
      </c>
      <c r="X970" s="3" t="s">
        <v>337</v>
      </c>
      <c r="Y970" s="3" t="s">
        <v>1029</v>
      </c>
      <c r="Z970" s="3">
        <v>7.19</v>
      </c>
    </row>
    <row r="971" spans="3:26" s="3" customFormat="1" x14ac:dyDescent="0.2">
      <c r="C971" s="3">
        <v>693</v>
      </c>
      <c r="D971" s="3">
        <v>38</v>
      </c>
      <c r="E971" s="3">
        <v>48</v>
      </c>
      <c r="F971" s="3">
        <v>42</v>
      </c>
      <c r="G971" s="3">
        <v>44</v>
      </c>
      <c r="H971" s="3">
        <v>5</v>
      </c>
      <c r="I971" s="3">
        <v>28.578900000000001</v>
      </c>
      <c r="J971" s="3">
        <v>0.73</v>
      </c>
      <c r="K971" s="3">
        <v>-1.0728500000000001</v>
      </c>
      <c r="L971" s="3">
        <v>12.09</v>
      </c>
      <c r="M971" s="3">
        <v>430.96</v>
      </c>
      <c r="N971" s="3">
        <v>-37.54</v>
      </c>
      <c r="O971" s="3">
        <v>5</v>
      </c>
      <c r="P971" s="3">
        <v>2</v>
      </c>
      <c r="Q971" s="3">
        <v>1</v>
      </c>
      <c r="R971" s="3">
        <v>84</v>
      </c>
      <c r="S971" s="3">
        <v>20</v>
      </c>
      <c r="T971" s="3">
        <v>2.35</v>
      </c>
      <c r="U971" s="3">
        <v>84</v>
      </c>
      <c r="V971" s="3">
        <v>0</v>
      </c>
      <c r="W971" s="3">
        <v>-2.35</v>
      </c>
      <c r="X971" s="3" t="s">
        <v>337</v>
      </c>
      <c r="Y971" s="3" t="s">
        <v>1030</v>
      </c>
      <c r="Z971" s="3">
        <v>6.08</v>
      </c>
    </row>
    <row r="972" spans="3:26" s="3" customFormat="1" x14ac:dyDescent="0.2">
      <c r="C972" s="3">
        <v>694</v>
      </c>
      <c r="D972" s="3">
        <v>39</v>
      </c>
      <c r="E972" s="3">
        <v>49</v>
      </c>
      <c r="F972" s="3">
        <v>43</v>
      </c>
      <c r="G972" s="3">
        <v>45</v>
      </c>
      <c r="H972" s="3">
        <v>5</v>
      </c>
      <c r="I972" s="3">
        <v>28.2197</v>
      </c>
      <c r="J972" s="3">
        <v>0.37</v>
      </c>
      <c r="K972" s="3">
        <v>-0.38884999999999997</v>
      </c>
      <c r="L972" s="3">
        <v>19.61</v>
      </c>
      <c r="M972" s="3">
        <v>425.54300000000001</v>
      </c>
      <c r="N972" s="3">
        <v>-13.78</v>
      </c>
      <c r="O972" s="3">
        <v>5</v>
      </c>
      <c r="P972" s="3">
        <v>2</v>
      </c>
      <c r="Q972" s="3">
        <v>1</v>
      </c>
      <c r="R972" s="3">
        <v>86</v>
      </c>
      <c r="S972" s="3">
        <v>20</v>
      </c>
      <c r="T972" s="3">
        <v>2.35</v>
      </c>
      <c r="U972" s="3">
        <v>86</v>
      </c>
      <c r="V972" s="3">
        <v>0</v>
      </c>
      <c r="W972" s="3">
        <v>-2.35</v>
      </c>
      <c r="X972" s="3" t="s">
        <v>337</v>
      </c>
      <c r="Y972" s="3" t="s">
        <v>1031</v>
      </c>
      <c r="Z972" s="3">
        <v>6.7</v>
      </c>
    </row>
    <row r="973" spans="3:26" s="3" customFormat="1" x14ac:dyDescent="0.2">
      <c r="C973" s="3">
        <v>695</v>
      </c>
      <c r="D973" s="3">
        <v>40</v>
      </c>
      <c r="E973" s="3">
        <v>50</v>
      </c>
      <c r="F973" s="3">
        <v>44</v>
      </c>
      <c r="G973" s="3">
        <v>46</v>
      </c>
      <c r="H973" s="3">
        <v>5</v>
      </c>
      <c r="I973" s="3">
        <v>27.300850000000001</v>
      </c>
      <c r="J973" s="3">
        <v>0.11</v>
      </c>
      <c r="K973" s="3">
        <v>-6.7199999999999996E-2</v>
      </c>
      <c r="L973" s="3">
        <v>5.47</v>
      </c>
      <c r="M973" s="3">
        <v>411.68700000000001</v>
      </c>
      <c r="N973" s="3">
        <v>-2.46</v>
      </c>
      <c r="O973" s="3">
        <v>5</v>
      </c>
      <c r="P973" s="3">
        <v>2</v>
      </c>
      <c r="Q973" s="3">
        <v>1</v>
      </c>
      <c r="R973" s="3">
        <v>88</v>
      </c>
      <c r="S973" s="3">
        <v>20</v>
      </c>
      <c r="T973" s="3">
        <v>2.35</v>
      </c>
      <c r="U973" s="3">
        <v>88</v>
      </c>
      <c r="V973" s="3">
        <v>0</v>
      </c>
      <c r="W973" s="3">
        <v>-2.35</v>
      </c>
      <c r="X973" s="3" t="s">
        <v>337</v>
      </c>
      <c r="Y973" s="3" t="s">
        <v>1032</v>
      </c>
      <c r="Z973" s="3">
        <v>7.54</v>
      </c>
    </row>
    <row r="974" spans="3:26" s="3" customFormat="1" x14ac:dyDescent="0.2">
      <c r="C974" s="3">
        <v>696</v>
      </c>
      <c r="D974" s="3">
        <v>41</v>
      </c>
      <c r="E974" s="3">
        <v>51</v>
      </c>
      <c r="F974" s="3">
        <v>45</v>
      </c>
      <c r="G974" s="3">
        <v>47</v>
      </c>
      <c r="H974" s="3">
        <v>5</v>
      </c>
      <c r="I974" s="3">
        <v>25.459350000000001</v>
      </c>
      <c r="J974" s="3">
        <v>0.37</v>
      </c>
      <c r="K974" s="3">
        <v>0.46189999999999998</v>
      </c>
      <c r="L974" s="3">
        <v>14.86</v>
      </c>
      <c r="M974" s="3">
        <v>383.91800000000001</v>
      </c>
      <c r="N974" s="3">
        <v>18.14</v>
      </c>
      <c r="O974" s="3">
        <v>5</v>
      </c>
      <c r="P974" s="3">
        <v>2</v>
      </c>
      <c r="Q974" s="3">
        <v>1</v>
      </c>
      <c r="R974" s="3">
        <v>90</v>
      </c>
      <c r="S974" s="3">
        <v>20</v>
      </c>
      <c r="T974" s="3">
        <v>2.35</v>
      </c>
      <c r="U974" s="3">
        <v>90</v>
      </c>
      <c r="V974" s="3">
        <v>0</v>
      </c>
      <c r="W974" s="3">
        <v>-2.35</v>
      </c>
      <c r="X974" s="3" t="s">
        <v>337</v>
      </c>
      <c r="Y974" s="3" t="s">
        <v>1033</v>
      </c>
      <c r="Z974" s="3">
        <v>7.64</v>
      </c>
    </row>
    <row r="975" spans="3:26" s="3" customFormat="1" x14ac:dyDescent="0.2">
      <c r="C975" s="3">
        <v>697</v>
      </c>
      <c r="D975" s="3">
        <v>42</v>
      </c>
      <c r="E975" s="3">
        <v>52</v>
      </c>
      <c r="F975" s="3">
        <v>46</v>
      </c>
      <c r="G975" s="3">
        <v>48</v>
      </c>
      <c r="H975" s="3">
        <v>5</v>
      </c>
      <c r="I975" s="3">
        <v>26.338850000000001</v>
      </c>
      <c r="J975" s="3">
        <v>0.51</v>
      </c>
      <c r="K975" s="3">
        <v>-0.37025000000000002</v>
      </c>
      <c r="L975" s="3">
        <v>39.07</v>
      </c>
      <c r="M975" s="3">
        <v>397.18</v>
      </c>
      <c r="N975" s="3">
        <v>-14.06</v>
      </c>
      <c r="O975" s="3">
        <v>5</v>
      </c>
      <c r="P975" s="3">
        <v>2</v>
      </c>
      <c r="Q975" s="3">
        <v>1</v>
      </c>
      <c r="R975" s="3">
        <v>92</v>
      </c>
      <c r="S975" s="3">
        <v>20</v>
      </c>
      <c r="T975" s="3">
        <v>2.35</v>
      </c>
      <c r="U975" s="3">
        <v>92</v>
      </c>
      <c r="V975" s="3">
        <v>0</v>
      </c>
      <c r="W975" s="3">
        <v>-2.35</v>
      </c>
      <c r="X975" s="3" t="s">
        <v>337</v>
      </c>
      <c r="Y975" s="3" t="s">
        <v>1034</v>
      </c>
      <c r="Z975" s="3">
        <v>6.83</v>
      </c>
    </row>
    <row r="976" spans="3:26" s="3" customFormat="1" x14ac:dyDescent="0.2">
      <c r="C976" s="3">
        <v>698</v>
      </c>
      <c r="D976" s="3">
        <v>43</v>
      </c>
      <c r="E976" s="3">
        <v>53</v>
      </c>
      <c r="F976" s="3">
        <v>47</v>
      </c>
      <c r="G976" s="3">
        <v>49</v>
      </c>
      <c r="H976" s="3">
        <v>5</v>
      </c>
      <c r="I976" s="3">
        <v>25.815149999999999</v>
      </c>
      <c r="J976" s="3">
        <v>0.19</v>
      </c>
      <c r="K976" s="3">
        <v>0.31169999999999998</v>
      </c>
      <c r="L976" s="3">
        <v>13.07</v>
      </c>
      <c r="M976" s="3">
        <v>389.28300000000002</v>
      </c>
      <c r="N976" s="3">
        <v>12.07</v>
      </c>
      <c r="O976" s="3">
        <v>5</v>
      </c>
      <c r="P976" s="3">
        <v>2</v>
      </c>
      <c r="Q976" s="3">
        <v>1</v>
      </c>
      <c r="R976" s="3">
        <v>94</v>
      </c>
      <c r="S976" s="3">
        <v>20</v>
      </c>
      <c r="T976" s="3">
        <v>2.35</v>
      </c>
      <c r="U976" s="3">
        <v>94</v>
      </c>
      <c r="V976" s="3">
        <v>0</v>
      </c>
      <c r="W976" s="3">
        <v>-2.35</v>
      </c>
      <c r="X976" s="3" t="s">
        <v>337</v>
      </c>
      <c r="Y976" s="3" t="s">
        <v>1035</v>
      </c>
      <c r="Z976" s="3">
        <v>6.26</v>
      </c>
    </row>
    <row r="977" spans="3:26" s="3" customFormat="1" x14ac:dyDescent="0.2">
      <c r="C977" s="3">
        <v>699</v>
      </c>
      <c r="D977" s="3">
        <v>44</v>
      </c>
      <c r="E977" s="3">
        <v>54</v>
      </c>
      <c r="F977" s="3">
        <v>48</v>
      </c>
      <c r="G977" s="3">
        <v>50</v>
      </c>
      <c r="H977" s="3">
        <v>5</v>
      </c>
      <c r="I977" s="3">
        <v>23.579550000000001</v>
      </c>
      <c r="J977" s="3">
        <v>0.56999999999999995</v>
      </c>
      <c r="K977" s="3">
        <v>0.64215</v>
      </c>
      <c r="L977" s="3">
        <v>12.31</v>
      </c>
      <c r="M977" s="3">
        <v>355.57100000000003</v>
      </c>
      <c r="N977" s="3">
        <v>27.23</v>
      </c>
      <c r="O977" s="3">
        <v>5</v>
      </c>
      <c r="P977" s="3">
        <v>2</v>
      </c>
      <c r="Q977" s="3">
        <v>1</v>
      </c>
      <c r="R977" s="3">
        <v>96</v>
      </c>
      <c r="S977" s="3">
        <v>20</v>
      </c>
      <c r="T977" s="3">
        <v>2.35</v>
      </c>
      <c r="U977" s="3">
        <v>96</v>
      </c>
      <c r="V977" s="3">
        <v>0</v>
      </c>
      <c r="W977" s="3">
        <v>-2.35</v>
      </c>
      <c r="X977" s="3" t="s">
        <v>337</v>
      </c>
      <c r="Y977" s="3" t="s">
        <v>1036</v>
      </c>
      <c r="Z977" s="3">
        <v>5.82</v>
      </c>
    </row>
    <row r="978" spans="3:26" s="3" customFormat="1" x14ac:dyDescent="0.2">
      <c r="C978" s="3">
        <v>700</v>
      </c>
      <c r="D978" s="3">
        <v>45</v>
      </c>
      <c r="E978" s="3">
        <v>55</v>
      </c>
      <c r="F978" s="3">
        <v>49</v>
      </c>
      <c r="G978" s="3">
        <v>51</v>
      </c>
      <c r="H978" s="3">
        <v>5</v>
      </c>
      <c r="I978" s="3">
        <v>24.5944</v>
      </c>
      <c r="J978" s="3">
        <v>0.17</v>
      </c>
      <c r="K978" s="3">
        <v>-7.8700000000000006E-2</v>
      </c>
      <c r="L978" s="3">
        <v>13.57</v>
      </c>
      <c r="M978" s="3">
        <v>370.875</v>
      </c>
      <c r="N978" s="3">
        <v>-3.2</v>
      </c>
      <c r="O978" s="3">
        <v>5</v>
      </c>
      <c r="P978" s="3">
        <v>2</v>
      </c>
      <c r="Q978" s="3">
        <v>1</v>
      </c>
      <c r="R978" s="3">
        <v>98</v>
      </c>
      <c r="S978" s="3">
        <v>20</v>
      </c>
      <c r="T978" s="3">
        <v>2.35</v>
      </c>
      <c r="U978" s="3">
        <v>98</v>
      </c>
      <c r="V978" s="3">
        <v>0</v>
      </c>
      <c r="W978" s="3">
        <v>-2.35</v>
      </c>
      <c r="X978" s="3" t="s">
        <v>337</v>
      </c>
      <c r="Y978" s="3" t="s">
        <v>1037</v>
      </c>
      <c r="Z978" s="3">
        <v>7.18</v>
      </c>
    </row>
    <row r="979" spans="3:26" s="3" customFormat="1" x14ac:dyDescent="0.2">
      <c r="C979" s="3">
        <v>701</v>
      </c>
      <c r="D979" s="3">
        <v>46</v>
      </c>
      <c r="E979" s="3">
        <v>56</v>
      </c>
      <c r="F979" s="3">
        <v>50</v>
      </c>
      <c r="G979" s="3">
        <v>52</v>
      </c>
      <c r="H979" s="3">
        <v>5</v>
      </c>
      <c r="I979" s="3">
        <v>23.286100000000001</v>
      </c>
      <c r="J979" s="3">
        <v>7.0000000000000007E-2</v>
      </c>
      <c r="K979" s="3">
        <v>-2.4549999999999999E-2</v>
      </c>
      <c r="L979" s="3">
        <v>114.2</v>
      </c>
      <c r="M979" s="3">
        <v>351.14600000000002</v>
      </c>
      <c r="N979" s="3">
        <v>-1.05</v>
      </c>
      <c r="O979" s="3">
        <v>5</v>
      </c>
      <c r="P979" s="3">
        <v>2</v>
      </c>
      <c r="Q979" s="3">
        <v>1</v>
      </c>
      <c r="R979" s="3">
        <v>100</v>
      </c>
      <c r="S979" s="3">
        <v>20</v>
      </c>
      <c r="T979" s="3">
        <v>2.35</v>
      </c>
      <c r="U979" s="3">
        <v>100</v>
      </c>
      <c r="V979" s="3">
        <v>0</v>
      </c>
      <c r="W979" s="3">
        <v>-2.35</v>
      </c>
      <c r="X979" s="3" t="s">
        <v>337</v>
      </c>
      <c r="Y979" s="3" t="s">
        <v>1038</v>
      </c>
      <c r="Z979" s="3">
        <v>7.37</v>
      </c>
    </row>
    <row r="980" spans="3:26" s="3" customFormat="1" x14ac:dyDescent="0.2">
      <c r="C980" s="3">
        <v>702</v>
      </c>
      <c r="D980" s="3">
        <v>47</v>
      </c>
      <c r="E980" s="3">
        <v>57</v>
      </c>
      <c r="F980" s="3">
        <v>51</v>
      </c>
      <c r="G980" s="3">
        <v>53</v>
      </c>
      <c r="H980" s="3">
        <v>5</v>
      </c>
      <c r="I980" s="3">
        <v>21.171600000000002</v>
      </c>
      <c r="J980" s="3">
        <v>0.18</v>
      </c>
      <c r="K980" s="3">
        <v>0.30964999999999998</v>
      </c>
      <c r="L980" s="3">
        <v>30.73</v>
      </c>
      <c r="M980" s="3">
        <v>319.26</v>
      </c>
      <c r="N980" s="3">
        <v>14.63</v>
      </c>
      <c r="O980" s="3">
        <v>5</v>
      </c>
      <c r="P980" s="3">
        <v>2</v>
      </c>
      <c r="Q980" s="3">
        <v>1</v>
      </c>
      <c r="R980" s="3">
        <v>102</v>
      </c>
      <c r="S980" s="3">
        <v>20</v>
      </c>
      <c r="T980" s="3">
        <v>2.35</v>
      </c>
      <c r="U980" s="3">
        <v>102</v>
      </c>
      <c r="V980" s="3">
        <v>0</v>
      </c>
      <c r="W980" s="3">
        <v>-2.35</v>
      </c>
      <c r="X980" s="3" t="s">
        <v>337</v>
      </c>
      <c r="Y980" s="3" t="s">
        <v>1039</v>
      </c>
      <c r="Z980" s="3">
        <v>6.55</v>
      </c>
    </row>
    <row r="981" spans="3:26" s="3" customFormat="1" x14ac:dyDescent="0.2">
      <c r="C981" s="3">
        <v>703</v>
      </c>
      <c r="D981" s="3">
        <v>48</v>
      </c>
      <c r="E981" s="3">
        <v>58</v>
      </c>
      <c r="F981" s="3">
        <v>52</v>
      </c>
      <c r="G981" s="3">
        <v>54</v>
      </c>
      <c r="H981" s="3">
        <v>5</v>
      </c>
      <c r="I981" s="3">
        <v>21.373000000000001</v>
      </c>
      <c r="J981" s="3">
        <v>0.52</v>
      </c>
      <c r="K981" s="3">
        <v>-0.37509999999999999</v>
      </c>
      <c r="L981" s="3">
        <v>45.15</v>
      </c>
      <c r="M981" s="3">
        <v>322.29700000000003</v>
      </c>
      <c r="N981" s="3">
        <v>-17.55</v>
      </c>
      <c r="O981" s="3">
        <v>5</v>
      </c>
      <c r="P981" s="3">
        <v>2</v>
      </c>
      <c r="Q981" s="3">
        <v>1</v>
      </c>
      <c r="R981" s="3">
        <v>104</v>
      </c>
      <c r="S981" s="3">
        <v>20</v>
      </c>
      <c r="T981" s="3">
        <v>2.35</v>
      </c>
      <c r="U981" s="3">
        <v>104</v>
      </c>
      <c r="V981" s="3">
        <v>0</v>
      </c>
      <c r="W981" s="3">
        <v>-2.35</v>
      </c>
      <c r="X981" s="3" t="s">
        <v>337</v>
      </c>
      <c r="Y981" s="3" t="s">
        <v>1040</v>
      </c>
      <c r="Z981" s="3">
        <v>6.15</v>
      </c>
    </row>
    <row r="982" spans="3:26" s="3" customFormat="1" x14ac:dyDescent="0.2">
      <c r="C982" s="3">
        <v>704</v>
      </c>
      <c r="D982" s="3">
        <v>49</v>
      </c>
      <c r="E982" s="3">
        <v>59</v>
      </c>
      <c r="F982" s="3">
        <v>53</v>
      </c>
      <c r="G982" s="3">
        <v>55</v>
      </c>
      <c r="H982" s="3">
        <v>5</v>
      </c>
      <c r="I982" s="3">
        <v>20.717949999999998</v>
      </c>
      <c r="J982" s="3">
        <v>0.04</v>
      </c>
      <c r="K982" s="3">
        <v>4.8250000000000001E-2</v>
      </c>
      <c r="L982" s="3">
        <v>19.420000000000002</v>
      </c>
      <c r="M982" s="3">
        <v>312.41899999999998</v>
      </c>
      <c r="N982" s="3">
        <v>2.33</v>
      </c>
      <c r="O982" s="3">
        <v>5</v>
      </c>
      <c r="P982" s="3">
        <v>2</v>
      </c>
      <c r="Q982" s="3">
        <v>1</v>
      </c>
      <c r="R982" s="3">
        <v>106</v>
      </c>
      <c r="S982" s="3">
        <v>20</v>
      </c>
      <c r="T982" s="3">
        <v>2.35</v>
      </c>
      <c r="U982" s="3">
        <v>106</v>
      </c>
      <c r="V982" s="3">
        <v>0</v>
      </c>
      <c r="W982" s="3">
        <v>-2.35</v>
      </c>
      <c r="X982" s="3" t="s">
        <v>337</v>
      </c>
      <c r="Y982" s="3" t="s">
        <v>1041</v>
      </c>
      <c r="Z982" s="3">
        <v>6.76</v>
      </c>
    </row>
    <row r="983" spans="3:26" s="3" customFormat="1" x14ac:dyDescent="0.2">
      <c r="C983" s="3">
        <v>705</v>
      </c>
      <c r="D983" s="3">
        <v>1</v>
      </c>
      <c r="E983" s="3">
        <v>15</v>
      </c>
      <c r="F983" s="3">
        <v>7</v>
      </c>
      <c r="G983" s="3">
        <v>9</v>
      </c>
      <c r="H983" s="3">
        <v>5</v>
      </c>
      <c r="I983" s="3">
        <v>5.7216500000000003</v>
      </c>
      <c r="J983" s="3">
        <v>0.54</v>
      </c>
      <c r="K983" s="3">
        <v>1.745E-2</v>
      </c>
      <c r="L983" s="3">
        <v>246.58</v>
      </c>
      <c r="M983" s="3">
        <v>172.56100000000001</v>
      </c>
      <c r="N983" s="3">
        <v>3.05</v>
      </c>
      <c r="O983" s="3">
        <v>5</v>
      </c>
      <c r="P983" s="3">
        <v>2</v>
      </c>
      <c r="Q983" s="3">
        <v>1</v>
      </c>
      <c r="R983" s="3">
        <v>14</v>
      </c>
      <c r="S983" s="3">
        <v>28</v>
      </c>
      <c r="T983" s="3">
        <v>3.5</v>
      </c>
      <c r="U983" s="3">
        <v>14</v>
      </c>
      <c r="V983" s="3">
        <v>0</v>
      </c>
      <c r="W983" s="3">
        <v>-3.5</v>
      </c>
      <c r="X983" s="3" t="s">
        <v>337</v>
      </c>
      <c r="Y983" s="3" t="s">
        <v>1042</v>
      </c>
      <c r="Z983" s="3">
        <v>20.47</v>
      </c>
    </row>
    <row r="984" spans="3:26" s="3" customFormat="1" x14ac:dyDescent="0.2">
      <c r="C984" s="3">
        <v>706</v>
      </c>
      <c r="D984" s="3">
        <v>2</v>
      </c>
      <c r="E984" s="3">
        <v>16</v>
      </c>
      <c r="F984" s="3">
        <v>8</v>
      </c>
      <c r="G984" s="3">
        <v>10</v>
      </c>
      <c r="H984" s="3">
        <v>5</v>
      </c>
      <c r="I984" s="3">
        <v>6.8696000000000002</v>
      </c>
      <c r="J984" s="3">
        <v>0.24</v>
      </c>
      <c r="K984" s="3">
        <v>4.4549999999999999E-2</v>
      </c>
      <c r="L984" s="3">
        <v>97.69</v>
      </c>
      <c r="M984" s="3">
        <v>207.18199999999999</v>
      </c>
      <c r="N984" s="3">
        <v>6.49</v>
      </c>
      <c r="O984" s="3">
        <v>5</v>
      </c>
      <c r="P984" s="3">
        <v>2</v>
      </c>
      <c r="Q984" s="3">
        <v>1</v>
      </c>
      <c r="R984" s="3">
        <v>16</v>
      </c>
      <c r="S984" s="3">
        <v>28</v>
      </c>
      <c r="T984" s="3">
        <v>3.5</v>
      </c>
      <c r="U984" s="3">
        <v>16</v>
      </c>
      <c r="V984" s="3">
        <v>0</v>
      </c>
      <c r="W984" s="3">
        <v>-3.5</v>
      </c>
      <c r="X984" s="3" t="s">
        <v>337</v>
      </c>
      <c r="Y984" s="3" t="s">
        <v>1043</v>
      </c>
      <c r="Z984" s="3">
        <v>7.41</v>
      </c>
    </row>
    <row r="985" spans="3:26" s="3" customFormat="1" x14ac:dyDescent="0.2">
      <c r="C985" s="3">
        <v>707</v>
      </c>
      <c r="D985" s="3">
        <v>3</v>
      </c>
      <c r="E985" s="3">
        <v>17</v>
      </c>
      <c r="F985" s="3">
        <v>9</v>
      </c>
      <c r="G985" s="3">
        <v>11</v>
      </c>
      <c r="H985" s="3">
        <v>5</v>
      </c>
      <c r="I985" s="3">
        <v>7.4435500000000001</v>
      </c>
      <c r="J985" s="3">
        <v>0.45</v>
      </c>
      <c r="K985" s="3">
        <v>8.8650000000000007E-2</v>
      </c>
      <c r="L985" s="3">
        <v>38.96</v>
      </c>
      <c r="M985" s="3">
        <v>224.49199999999999</v>
      </c>
      <c r="N985" s="3">
        <v>11.91</v>
      </c>
      <c r="O985" s="3">
        <v>5</v>
      </c>
      <c r="P985" s="3">
        <v>2</v>
      </c>
      <c r="Q985" s="3">
        <v>1</v>
      </c>
      <c r="R985" s="3">
        <v>18</v>
      </c>
      <c r="S985" s="3">
        <v>28</v>
      </c>
      <c r="T985" s="3">
        <v>3.5</v>
      </c>
      <c r="U985" s="3">
        <v>18</v>
      </c>
      <c r="V985" s="3">
        <v>0</v>
      </c>
      <c r="W985" s="3">
        <v>-3.5</v>
      </c>
      <c r="X985" s="3" t="s">
        <v>337</v>
      </c>
      <c r="Y985" s="3" t="s">
        <v>1044</v>
      </c>
      <c r="Z985" s="3">
        <v>11.17</v>
      </c>
    </row>
    <row r="986" spans="3:26" s="3" customFormat="1" x14ac:dyDescent="0.2">
      <c r="C986" s="3">
        <v>708</v>
      </c>
      <c r="D986" s="3">
        <v>4</v>
      </c>
      <c r="E986" s="3">
        <v>18</v>
      </c>
      <c r="F986" s="3">
        <v>10</v>
      </c>
      <c r="G986" s="3">
        <v>12</v>
      </c>
      <c r="H986" s="3">
        <v>5</v>
      </c>
      <c r="I986" s="3">
        <v>7.9310499999999999</v>
      </c>
      <c r="J986" s="3">
        <v>0.16</v>
      </c>
      <c r="K986" s="3">
        <v>-2.76E-2</v>
      </c>
      <c r="L986" s="3">
        <v>89.16</v>
      </c>
      <c r="M986" s="3">
        <v>239.19499999999999</v>
      </c>
      <c r="N986" s="3">
        <v>-3.48</v>
      </c>
      <c r="O986" s="3">
        <v>5</v>
      </c>
      <c r="P986" s="3">
        <v>2</v>
      </c>
      <c r="Q986" s="3">
        <v>1</v>
      </c>
      <c r="R986" s="3">
        <v>20</v>
      </c>
      <c r="S986" s="3">
        <v>28</v>
      </c>
      <c r="T986" s="3">
        <v>3.5</v>
      </c>
      <c r="U986" s="3">
        <v>20</v>
      </c>
      <c r="V986" s="3">
        <v>0</v>
      </c>
      <c r="W986" s="3">
        <v>-3.5</v>
      </c>
      <c r="X986" s="3" t="s">
        <v>337</v>
      </c>
      <c r="Y986" s="3" t="s">
        <v>1045</v>
      </c>
      <c r="Z986" s="3">
        <v>10.82</v>
      </c>
    </row>
    <row r="987" spans="3:26" s="3" customFormat="1" x14ac:dyDescent="0.2">
      <c r="C987" s="3">
        <v>709</v>
      </c>
      <c r="D987" s="3">
        <v>5</v>
      </c>
      <c r="E987" s="3">
        <v>19</v>
      </c>
      <c r="F987" s="3">
        <v>11</v>
      </c>
      <c r="G987" s="3">
        <v>13</v>
      </c>
      <c r="H987" s="3">
        <v>5</v>
      </c>
      <c r="I987" s="3">
        <v>8.1189999999999998</v>
      </c>
      <c r="J987" s="3">
        <v>0.84</v>
      </c>
      <c r="K987" s="3">
        <v>-0.18740000000000001</v>
      </c>
      <c r="L987" s="3">
        <v>37.47</v>
      </c>
      <c r="M987" s="3">
        <v>244.863</v>
      </c>
      <c r="N987" s="3">
        <v>-23.08</v>
      </c>
      <c r="O987" s="3">
        <v>5</v>
      </c>
      <c r="P987" s="3">
        <v>2</v>
      </c>
      <c r="Q987" s="3">
        <v>1</v>
      </c>
      <c r="R987" s="3">
        <v>22</v>
      </c>
      <c r="S987" s="3">
        <v>28</v>
      </c>
      <c r="T987" s="3">
        <v>3.5</v>
      </c>
      <c r="U987" s="3">
        <v>22</v>
      </c>
      <c r="V987" s="3">
        <v>0</v>
      </c>
      <c r="W987" s="3">
        <v>-3.5</v>
      </c>
      <c r="X987" s="3" t="s">
        <v>337</v>
      </c>
      <c r="Y987" s="3" t="s">
        <v>1046</v>
      </c>
      <c r="Z987" s="3">
        <v>10.54</v>
      </c>
    </row>
    <row r="988" spans="3:26" s="3" customFormat="1" x14ac:dyDescent="0.2">
      <c r="C988" s="3">
        <v>710</v>
      </c>
      <c r="D988" s="3">
        <v>6</v>
      </c>
      <c r="E988" s="3">
        <v>20</v>
      </c>
      <c r="F988" s="3">
        <v>12</v>
      </c>
      <c r="G988" s="3">
        <v>14</v>
      </c>
      <c r="H988" s="3">
        <v>5</v>
      </c>
      <c r="I988" s="3">
        <v>7.3704999999999998</v>
      </c>
      <c r="J988" s="3">
        <v>0.04</v>
      </c>
      <c r="K988" s="3">
        <v>7.5149999999999995E-2</v>
      </c>
      <c r="L988" s="3">
        <v>6.73</v>
      </c>
      <c r="M988" s="3">
        <v>222.28899999999999</v>
      </c>
      <c r="N988" s="3">
        <v>10.199999999999999</v>
      </c>
      <c r="O988" s="3">
        <v>5</v>
      </c>
      <c r="P988" s="3">
        <v>2</v>
      </c>
      <c r="Q988" s="3">
        <v>1</v>
      </c>
      <c r="R988" s="3">
        <v>24</v>
      </c>
      <c r="S988" s="3">
        <v>28</v>
      </c>
      <c r="T988" s="3">
        <v>3.5</v>
      </c>
      <c r="U988" s="3">
        <v>24</v>
      </c>
      <c r="V988" s="3">
        <v>0</v>
      </c>
      <c r="W988" s="3">
        <v>-3.5</v>
      </c>
      <c r="X988" s="3" t="s">
        <v>337</v>
      </c>
      <c r="Y988" s="3" t="s">
        <v>1047</v>
      </c>
      <c r="Z988" s="3">
        <v>34.53</v>
      </c>
    </row>
    <row r="989" spans="3:26" s="3" customFormat="1" x14ac:dyDescent="0.2">
      <c r="C989" s="3">
        <v>711</v>
      </c>
      <c r="D989" s="3">
        <v>7</v>
      </c>
      <c r="E989" s="3">
        <v>21</v>
      </c>
      <c r="F989" s="3">
        <v>13</v>
      </c>
      <c r="G989" s="3">
        <v>15</v>
      </c>
      <c r="H989" s="3">
        <v>5</v>
      </c>
      <c r="I989" s="3">
        <v>7.5727000000000002</v>
      </c>
      <c r="J989" s="3">
        <v>0.56000000000000005</v>
      </c>
      <c r="K989" s="3">
        <v>0.20165</v>
      </c>
      <c r="L989" s="3">
        <v>14.61</v>
      </c>
      <c r="M989" s="3">
        <v>228.387</v>
      </c>
      <c r="N989" s="3">
        <v>26.63</v>
      </c>
      <c r="O989" s="3">
        <v>5</v>
      </c>
      <c r="P989" s="3">
        <v>2</v>
      </c>
      <c r="Q989" s="3">
        <v>1</v>
      </c>
      <c r="R989" s="3">
        <v>26</v>
      </c>
      <c r="S989" s="3">
        <v>28</v>
      </c>
      <c r="T989" s="3">
        <v>3.5</v>
      </c>
      <c r="U989" s="3">
        <v>26</v>
      </c>
      <c r="V989" s="3">
        <v>0</v>
      </c>
      <c r="W989" s="3">
        <v>-3.5</v>
      </c>
      <c r="X989" s="3" t="s">
        <v>337</v>
      </c>
      <c r="Y989" s="3" t="s">
        <v>1048</v>
      </c>
      <c r="Z989" s="3">
        <v>19.77</v>
      </c>
    </row>
    <row r="990" spans="3:26" s="3" customFormat="1" x14ac:dyDescent="0.2">
      <c r="C990" s="3">
        <v>712</v>
      </c>
      <c r="D990" s="3">
        <v>8</v>
      </c>
      <c r="E990" s="3">
        <v>22</v>
      </c>
      <c r="F990" s="3">
        <v>14</v>
      </c>
      <c r="G990" s="3">
        <v>16</v>
      </c>
      <c r="H990" s="3">
        <v>5</v>
      </c>
      <c r="I990" s="3">
        <v>8.4166000000000007</v>
      </c>
      <c r="J990" s="3">
        <v>0.09</v>
      </c>
      <c r="K990" s="3">
        <v>2.76E-2</v>
      </c>
      <c r="L990" s="3">
        <v>46.88</v>
      </c>
      <c r="M990" s="3">
        <v>253.839</v>
      </c>
      <c r="N990" s="3">
        <v>3.28</v>
      </c>
      <c r="O990" s="3">
        <v>5</v>
      </c>
      <c r="P990" s="3">
        <v>2</v>
      </c>
      <c r="Q990" s="3">
        <v>1</v>
      </c>
      <c r="R990" s="3">
        <v>28</v>
      </c>
      <c r="S990" s="3">
        <v>28</v>
      </c>
      <c r="T990" s="3">
        <v>3.5</v>
      </c>
      <c r="U990" s="3">
        <v>28</v>
      </c>
      <c r="V990" s="3">
        <v>0</v>
      </c>
      <c r="W990" s="3">
        <v>-3.5</v>
      </c>
      <c r="X990" s="3" t="s">
        <v>337</v>
      </c>
      <c r="Y990" s="3" t="s">
        <v>1049</v>
      </c>
      <c r="Z990" s="3">
        <v>10.36</v>
      </c>
    </row>
    <row r="991" spans="3:26" s="3" customFormat="1" x14ac:dyDescent="0.2">
      <c r="C991" s="3">
        <v>713</v>
      </c>
      <c r="D991" s="3">
        <v>9</v>
      </c>
      <c r="E991" s="3">
        <v>23</v>
      </c>
      <c r="F991" s="3">
        <v>15</v>
      </c>
      <c r="G991" s="3">
        <v>17</v>
      </c>
      <c r="H991" s="3">
        <v>5</v>
      </c>
      <c r="I991" s="3">
        <v>7.5287499999999996</v>
      </c>
      <c r="J991" s="3">
        <v>0.65</v>
      </c>
      <c r="K991" s="3">
        <v>-0.16345000000000001</v>
      </c>
      <c r="L991" s="3">
        <v>11.49</v>
      </c>
      <c r="M991" s="3">
        <v>227.06200000000001</v>
      </c>
      <c r="N991" s="3">
        <v>-21.71</v>
      </c>
      <c r="O991" s="3">
        <v>5</v>
      </c>
      <c r="P991" s="3">
        <v>2</v>
      </c>
      <c r="Q991" s="3">
        <v>1</v>
      </c>
      <c r="R991" s="3">
        <v>30</v>
      </c>
      <c r="S991" s="3">
        <v>28</v>
      </c>
      <c r="T991" s="3">
        <v>3.5</v>
      </c>
      <c r="U991" s="3">
        <v>30</v>
      </c>
      <c r="V991" s="3">
        <v>0</v>
      </c>
      <c r="W991" s="3">
        <v>-3.5</v>
      </c>
      <c r="X991" s="3" t="s">
        <v>337</v>
      </c>
      <c r="Y991" s="3" t="s">
        <v>1050</v>
      </c>
      <c r="Z991" s="3">
        <v>7.52</v>
      </c>
    </row>
    <row r="992" spans="3:26" s="3" customFormat="1" x14ac:dyDescent="0.2">
      <c r="C992" s="3">
        <v>714</v>
      </c>
      <c r="D992" s="3">
        <v>10</v>
      </c>
      <c r="E992" s="3">
        <v>24</v>
      </c>
      <c r="F992" s="3">
        <v>16</v>
      </c>
      <c r="G992" s="3">
        <v>18</v>
      </c>
      <c r="H992" s="3">
        <v>5</v>
      </c>
      <c r="I992" s="3">
        <v>7.50875</v>
      </c>
      <c r="J992" s="3">
        <v>0.08</v>
      </c>
      <c r="K992" s="3">
        <v>9.3799999999999994E-2</v>
      </c>
      <c r="L992" s="3">
        <v>2.19</v>
      </c>
      <c r="M992" s="3">
        <v>226.459</v>
      </c>
      <c r="N992" s="3">
        <v>12.49</v>
      </c>
      <c r="O992" s="3">
        <v>5</v>
      </c>
      <c r="P992" s="3">
        <v>2</v>
      </c>
      <c r="Q992" s="3">
        <v>1</v>
      </c>
      <c r="R992" s="3">
        <v>32</v>
      </c>
      <c r="S992" s="3">
        <v>28</v>
      </c>
      <c r="T992" s="3">
        <v>3.5</v>
      </c>
      <c r="U992" s="3">
        <v>32</v>
      </c>
      <c r="V992" s="3">
        <v>0</v>
      </c>
      <c r="W992" s="3">
        <v>-3.5</v>
      </c>
      <c r="X992" s="3" t="s">
        <v>337</v>
      </c>
      <c r="Y992" s="3" t="s">
        <v>1051</v>
      </c>
      <c r="Z992" s="3">
        <v>7.25</v>
      </c>
    </row>
    <row r="993" spans="3:26" s="3" customFormat="1" x14ac:dyDescent="0.2">
      <c r="C993" s="3">
        <v>715</v>
      </c>
      <c r="D993" s="3">
        <v>11</v>
      </c>
      <c r="E993" s="3">
        <v>25</v>
      </c>
      <c r="F993" s="3">
        <v>17</v>
      </c>
      <c r="G993" s="3">
        <v>19</v>
      </c>
      <c r="H993" s="3">
        <v>5</v>
      </c>
      <c r="I993" s="3">
        <v>9.0381</v>
      </c>
      <c r="J993" s="3">
        <v>0.43</v>
      </c>
      <c r="K993" s="3">
        <v>0.27734999999999999</v>
      </c>
      <c r="L993" s="3">
        <v>10.26</v>
      </c>
      <c r="M993" s="3">
        <v>272.58300000000003</v>
      </c>
      <c r="N993" s="3">
        <v>30.69</v>
      </c>
      <c r="O993" s="3">
        <v>5</v>
      </c>
      <c r="P993" s="3">
        <v>2</v>
      </c>
      <c r="Q993" s="3">
        <v>1</v>
      </c>
      <c r="R993" s="3">
        <v>34</v>
      </c>
      <c r="S993" s="3">
        <v>28</v>
      </c>
      <c r="T993" s="3">
        <v>3.5</v>
      </c>
      <c r="U993" s="3">
        <v>34</v>
      </c>
      <c r="V993" s="3">
        <v>0</v>
      </c>
      <c r="W993" s="3">
        <v>-3.5</v>
      </c>
      <c r="X993" s="3" t="s">
        <v>337</v>
      </c>
      <c r="Y993" s="3" t="s">
        <v>1052</v>
      </c>
      <c r="Z993" s="3">
        <v>8.32</v>
      </c>
    </row>
    <row r="994" spans="3:26" s="3" customFormat="1" x14ac:dyDescent="0.2">
      <c r="C994" s="3">
        <v>716</v>
      </c>
      <c r="D994" s="3">
        <v>12</v>
      </c>
      <c r="E994" s="3">
        <v>26</v>
      </c>
      <c r="F994" s="3">
        <v>18</v>
      </c>
      <c r="G994" s="3">
        <v>20</v>
      </c>
      <c r="H994" s="3">
        <v>5</v>
      </c>
      <c r="I994" s="3">
        <v>10.87265</v>
      </c>
      <c r="J994" s="3">
        <v>0.47</v>
      </c>
      <c r="K994" s="3">
        <v>-0.255</v>
      </c>
      <c r="L994" s="3">
        <v>17.03</v>
      </c>
      <c r="M994" s="3">
        <v>327.911</v>
      </c>
      <c r="N994" s="3">
        <v>-23.45</v>
      </c>
      <c r="O994" s="3">
        <v>5</v>
      </c>
      <c r="P994" s="3">
        <v>2</v>
      </c>
      <c r="Q994" s="3">
        <v>1</v>
      </c>
      <c r="R994" s="3">
        <v>36</v>
      </c>
      <c r="S994" s="3">
        <v>28</v>
      </c>
      <c r="T994" s="3">
        <v>3.5</v>
      </c>
      <c r="U994" s="3">
        <v>36</v>
      </c>
      <c r="V994" s="3">
        <v>0</v>
      </c>
      <c r="W994" s="3">
        <v>-3.5</v>
      </c>
      <c r="X994" s="3" t="s">
        <v>337</v>
      </c>
      <c r="Y994" s="3" t="s">
        <v>1053</v>
      </c>
      <c r="Z994" s="3">
        <v>14.36</v>
      </c>
    </row>
    <row r="995" spans="3:26" s="3" customFormat="1" x14ac:dyDescent="0.2">
      <c r="C995" s="3">
        <v>717</v>
      </c>
      <c r="D995" s="3">
        <v>13</v>
      </c>
      <c r="E995" s="3">
        <v>27</v>
      </c>
      <c r="F995" s="3">
        <v>19</v>
      </c>
      <c r="G995" s="3">
        <v>21</v>
      </c>
      <c r="H995" s="3">
        <v>5</v>
      </c>
      <c r="I995" s="3">
        <v>13.72935</v>
      </c>
      <c r="J995" s="3">
        <v>0.56999999999999995</v>
      </c>
      <c r="K995" s="3">
        <v>0.38585000000000003</v>
      </c>
      <c r="L995" s="3">
        <v>22.61</v>
      </c>
      <c r="M995" s="3">
        <v>414.06700000000001</v>
      </c>
      <c r="N995" s="3">
        <v>28.1</v>
      </c>
      <c r="O995" s="3">
        <v>5</v>
      </c>
      <c r="P995" s="3">
        <v>2</v>
      </c>
      <c r="Q995" s="3">
        <v>1</v>
      </c>
      <c r="R995" s="3">
        <v>38</v>
      </c>
      <c r="S995" s="3">
        <v>28</v>
      </c>
      <c r="T995" s="3">
        <v>3.5</v>
      </c>
      <c r="U995" s="3">
        <v>38</v>
      </c>
      <c r="V995" s="3">
        <v>0</v>
      </c>
      <c r="W995" s="3">
        <v>-3.5</v>
      </c>
      <c r="X995" s="3" t="s">
        <v>337</v>
      </c>
      <c r="Y995" s="3" t="s">
        <v>1054</v>
      </c>
      <c r="Z995" s="3">
        <v>9.2200000000000006</v>
      </c>
    </row>
    <row r="996" spans="3:26" s="3" customFormat="1" x14ac:dyDescent="0.2">
      <c r="C996" s="3">
        <v>718</v>
      </c>
      <c r="D996" s="3">
        <v>14</v>
      </c>
      <c r="E996" s="3">
        <v>28</v>
      </c>
      <c r="F996" s="3">
        <v>20</v>
      </c>
      <c r="G996" s="3">
        <v>22</v>
      </c>
      <c r="H996" s="3">
        <v>5</v>
      </c>
      <c r="I996" s="3">
        <v>16.416550000000001</v>
      </c>
      <c r="J996" s="3">
        <v>0.6</v>
      </c>
      <c r="K996" s="3">
        <v>-0.22875000000000001</v>
      </c>
      <c r="L996" s="3">
        <v>46.48</v>
      </c>
      <c r="M996" s="3">
        <v>495.11099999999999</v>
      </c>
      <c r="N996" s="3">
        <v>-13.93</v>
      </c>
      <c r="O996" s="3">
        <v>5</v>
      </c>
      <c r="P996" s="3">
        <v>2</v>
      </c>
      <c r="Q996" s="3">
        <v>1</v>
      </c>
      <c r="R996" s="3">
        <v>40</v>
      </c>
      <c r="S996" s="3">
        <v>28</v>
      </c>
      <c r="T996" s="3">
        <v>3.5</v>
      </c>
      <c r="U996" s="3">
        <v>40</v>
      </c>
      <c r="V996" s="3">
        <v>0</v>
      </c>
      <c r="W996" s="3">
        <v>-3.5</v>
      </c>
      <c r="X996" s="3" t="s">
        <v>337</v>
      </c>
      <c r="Y996" s="3" t="s">
        <v>1055</v>
      </c>
      <c r="Z996" s="3">
        <v>18.190000000000001</v>
      </c>
    </row>
    <row r="997" spans="3:26" s="3" customFormat="1" x14ac:dyDescent="0.2">
      <c r="C997" s="3">
        <v>719</v>
      </c>
      <c r="D997" s="3">
        <v>15</v>
      </c>
      <c r="E997" s="3">
        <v>29</v>
      </c>
      <c r="F997" s="3">
        <v>21</v>
      </c>
      <c r="G997" s="3">
        <v>23</v>
      </c>
      <c r="H997" s="3">
        <v>5</v>
      </c>
      <c r="I997" s="3">
        <v>14.765499999999999</v>
      </c>
      <c r="J997" s="3">
        <v>0.37</v>
      </c>
      <c r="K997" s="3">
        <v>-0.20005000000000001</v>
      </c>
      <c r="L997" s="3">
        <v>58.62</v>
      </c>
      <c r="M997" s="3">
        <v>445.31700000000001</v>
      </c>
      <c r="N997" s="3">
        <v>-13.55</v>
      </c>
      <c r="O997" s="3">
        <v>5</v>
      </c>
      <c r="P997" s="3">
        <v>2</v>
      </c>
      <c r="Q997" s="3">
        <v>1</v>
      </c>
      <c r="R997" s="3">
        <v>42</v>
      </c>
      <c r="S997" s="3">
        <v>28</v>
      </c>
      <c r="T997" s="3">
        <v>3.5</v>
      </c>
      <c r="U997" s="3">
        <v>42</v>
      </c>
      <c r="V997" s="3">
        <v>0</v>
      </c>
      <c r="W997" s="3">
        <v>-3.5</v>
      </c>
      <c r="X997" s="3" t="s">
        <v>337</v>
      </c>
      <c r="Y997" s="3" t="s">
        <v>1056</v>
      </c>
      <c r="Z997" s="3">
        <v>15.58</v>
      </c>
    </row>
    <row r="998" spans="3:26" s="3" customFormat="1" x14ac:dyDescent="0.2">
      <c r="C998" s="3">
        <v>720</v>
      </c>
      <c r="D998" s="3">
        <v>16</v>
      </c>
      <c r="E998" s="3">
        <v>30</v>
      </c>
      <c r="F998" s="3">
        <v>22</v>
      </c>
      <c r="G998" s="3">
        <v>24</v>
      </c>
      <c r="H998" s="3">
        <v>5</v>
      </c>
      <c r="I998" s="3">
        <v>13.193099999999999</v>
      </c>
      <c r="J998" s="3">
        <v>0.11</v>
      </c>
      <c r="K998" s="3">
        <v>-2.6450000000000001E-2</v>
      </c>
      <c r="L998" s="3">
        <v>264</v>
      </c>
      <c r="M998" s="3">
        <v>397.89499999999998</v>
      </c>
      <c r="N998" s="3">
        <v>-2</v>
      </c>
      <c r="O998" s="3">
        <v>5</v>
      </c>
      <c r="P998" s="3">
        <v>2</v>
      </c>
      <c r="Q998" s="3">
        <v>1</v>
      </c>
      <c r="R998" s="3">
        <v>44</v>
      </c>
      <c r="S998" s="3">
        <v>28</v>
      </c>
      <c r="T998" s="3">
        <v>3.5</v>
      </c>
      <c r="U998" s="3">
        <v>44</v>
      </c>
      <c r="V998" s="3">
        <v>0</v>
      </c>
      <c r="W998" s="3">
        <v>-3.5</v>
      </c>
      <c r="X998" s="3" t="s">
        <v>337</v>
      </c>
      <c r="Y998" s="3" t="s">
        <v>1057</v>
      </c>
      <c r="Z998" s="3">
        <v>14.02</v>
      </c>
    </row>
    <row r="999" spans="3:26" s="3" customFormat="1" x14ac:dyDescent="0.2">
      <c r="C999" s="3">
        <v>721</v>
      </c>
      <c r="D999" s="3">
        <v>17</v>
      </c>
      <c r="E999" s="3">
        <v>31</v>
      </c>
      <c r="F999" s="3">
        <v>23</v>
      </c>
      <c r="G999" s="3">
        <v>25</v>
      </c>
      <c r="H999" s="3">
        <v>5</v>
      </c>
      <c r="I999" s="3">
        <v>12.4718</v>
      </c>
      <c r="J999" s="3">
        <v>0.06</v>
      </c>
      <c r="K999" s="3">
        <v>9.1999999999999998E-3</v>
      </c>
      <c r="L999" s="3">
        <v>1086.02</v>
      </c>
      <c r="M999" s="3">
        <v>376.14100000000002</v>
      </c>
      <c r="N999" s="3">
        <v>0.74</v>
      </c>
      <c r="O999" s="3">
        <v>5</v>
      </c>
      <c r="P999" s="3">
        <v>2</v>
      </c>
      <c r="Q999" s="3">
        <v>1</v>
      </c>
      <c r="R999" s="3">
        <v>46</v>
      </c>
      <c r="S999" s="3">
        <v>28</v>
      </c>
      <c r="T999" s="3">
        <v>3.5</v>
      </c>
      <c r="U999" s="3">
        <v>46</v>
      </c>
      <c r="V999" s="3">
        <v>0</v>
      </c>
      <c r="W999" s="3">
        <v>-3.5</v>
      </c>
      <c r="X999" s="3" t="s">
        <v>337</v>
      </c>
      <c r="Y999" s="3" t="s">
        <v>1058</v>
      </c>
      <c r="Z999" s="3">
        <v>12.21</v>
      </c>
    </row>
    <row r="1000" spans="3:26" s="3" customFormat="1" x14ac:dyDescent="0.2">
      <c r="C1000" s="3">
        <v>722</v>
      </c>
      <c r="D1000" s="3">
        <v>18</v>
      </c>
      <c r="E1000" s="3">
        <v>32</v>
      </c>
      <c r="F1000" s="3">
        <v>24</v>
      </c>
      <c r="G1000" s="3">
        <v>26</v>
      </c>
      <c r="H1000" s="3">
        <v>5</v>
      </c>
      <c r="I1000" s="3">
        <v>11.92755</v>
      </c>
      <c r="J1000" s="3">
        <v>0.24</v>
      </c>
      <c r="K1000" s="3">
        <v>-5.1000000000000004E-3</v>
      </c>
      <c r="L1000" s="3">
        <v>2011.79</v>
      </c>
      <c r="M1000" s="3">
        <v>359.726</v>
      </c>
      <c r="N1000" s="3">
        <v>-0.43</v>
      </c>
      <c r="O1000" s="3">
        <v>5</v>
      </c>
      <c r="P1000" s="3">
        <v>2</v>
      </c>
      <c r="Q1000" s="3">
        <v>1</v>
      </c>
      <c r="R1000" s="3">
        <v>48</v>
      </c>
      <c r="S1000" s="3">
        <v>28</v>
      </c>
      <c r="T1000" s="3">
        <v>3.5</v>
      </c>
      <c r="U1000" s="3">
        <v>48</v>
      </c>
      <c r="V1000" s="3">
        <v>0</v>
      </c>
      <c r="W1000" s="3">
        <v>-3.5</v>
      </c>
      <c r="X1000" s="3" t="s">
        <v>337</v>
      </c>
      <c r="Y1000" s="3" t="s">
        <v>1059</v>
      </c>
      <c r="Z1000" s="3">
        <v>13.54</v>
      </c>
    </row>
    <row r="1001" spans="3:26" s="3" customFormat="1" x14ac:dyDescent="0.2">
      <c r="C1001" s="3">
        <v>723</v>
      </c>
      <c r="D1001" s="3">
        <v>19</v>
      </c>
      <c r="E1001" s="3">
        <v>33</v>
      </c>
      <c r="F1001" s="3">
        <v>25</v>
      </c>
      <c r="G1001" s="3">
        <v>27</v>
      </c>
      <c r="H1001" s="3">
        <v>5</v>
      </c>
      <c r="I1001" s="3">
        <v>13.46265</v>
      </c>
      <c r="J1001" s="3">
        <v>0.49</v>
      </c>
      <c r="K1001" s="3">
        <v>-3.0599999999999999E-2</v>
      </c>
      <c r="L1001" s="3">
        <v>313.81</v>
      </c>
      <c r="M1001" s="3">
        <v>406.024</v>
      </c>
      <c r="N1001" s="3">
        <v>-2.27</v>
      </c>
      <c r="O1001" s="3">
        <v>5</v>
      </c>
      <c r="P1001" s="3">
        <v>2</v>
      </c>
      <c r="Q1001" s="3">
        <v>1</v>
      </c>
      <c r="R1001" s="3">
        <v>50</v>
      </c>
      <c r="S1001" s="3">
        <v>28</v>
      </c>
      <c r="T1001" s="3">
        <v>3.5</v>
      </c>
      <c r="U1001" s="3">
        <v>50</v>
      </c>
      <c r="V1001" s="3">
        <v>0</v>
      </c>
      <c r="W1001" s="3">
        <v>-3.5</v>
      </c>
      <c r="X1001" s="3" t="s">
        <v>337</v>
      </c>
      <c r="Y1001" s="3" t="s">
        <v>1060</v>
      </c>
      <c r="Z1001" s="3">
        <v>10.6</v>
      </c>
    </row>
    <row r="1002" spans="3:26" s="3" customFormat="1" x14ac:dyDescent="0.2">
      <c r="C1002" s="3">
        <v>724</v>
      </c>
      <c r="D1002" s="3">
        <v>20</v>
      </c>
      <c r="E1002" s="3">
        <v>34</v>
      </c>
      <c r="F1002" s="3">
        <v>26</v>
      </c>
      <c r="G1002" s="3">
        <v>28</v>
      </c>
      <c r="H1002" s="3">
        <v>5</v>
      </c>
      <c r="I1002" s="3">
        <v>13.46355</v>
      </c>
      <c r="J1002" s="3">
        <v>0.69</v>
      </c>
      <c r="K1002" s="3">
        <v>-0.2361</v>
      </c>
      <c r="L1002" s="3">
        <v>45.43</v>
      </c>
      <c r="M1002" s="3">
        <v>406.05099999999999</v>
      </c>
      <c r="N1002" s="3">
        <v>-17.54</v>
      </c>
      <c r="O1002" s="3">
        <v>5</v>
      </c>
      <c r="P1002" s="3">
        <v>2</v>
      </c>
      <c r="Q1002" s="3">
        <v>1</v>
      </c>
      <c r="R1002" s="3">
        <v>52</v>
      </c>
      <c r="S1002" s="3">
        <v>28</v>
      </c>
      <c r="T1002" s="3">
        <v>3.5</v>
      </c>
      <c r="U1002" s="3">
        <v>52</v>
      </c>
      <c r="V1002" s="3">
        <v>0</v>
      </c>
      <c r="W1002" s="3">
        <v>-3.5</v>
      </c>
      <c r="X1002" s="3" t="s">
        <v>337</v>
      </c>
      <c r="Y1002" s="3" t="s">
        <v>1061</v>
      </c>
      <c r="Z1002" s="3">
        <v>31</v>
      </c>
    </row>
    <row r="1003" spans="3:26" s="3" customFormat="1" x14ac:dyDescent="0.2">
      <c r="C1003" s="3">
        <v>725</v>
      </c>
      <c r="D1003" s="3">
        <v>21</v>
      </c>
      <c r="E1003" s="3">
        <v>35</v>
      </c>
      <c r="F1003" s="3">
        <v>27</v>
      </c>
      <c r="G1003" s="3">
        <v>29</v>
      </c>
      <c r="H1003" s="3">
        <v>5</v>
      </c>
      <c r="I1003" s="3">
        <v>15.27825</v>
      </c>
      <c r="J1003" s="3">
        <v>0.93</v>
      </c>
      <c r="K1003" s="3">
        <v>-0.29444999999999999</v>
      </c>
      <c r="L1003" s="3">
        <v>30.01</v>
      </c>
      <c r="M1003" s="3">
        <v>460.78100000000001</v>
      </c>
      <c r="N1003" s="3">
        <v>-19.27</v>
      </c>
      <c r="O1003" s="3">
        <v>5</v>
      </c>
      <c r="P1003" s="3">
        <v>2</v>
      </c>
      <c r="Q1003" s="3">
        <v>1</v>
      </c>
      <c r="R1003" s="3">
        <v>54</v>
      </c>
      <c r="S1003" s="3">
        <v>28</v>
      </c>
      <c r="T1003" s="3">
        <v>3.5</v>
      </c>
      <c r="U1003" s="3">
        <v>54</v>
      </c>
      <c r="V1003" s="3">
        <v>0</v>
      </c>
      <c r="W1003" s="3">
        <v>-3.5</v>
      </c>
      <c r="X1003" s="3" t="s">
        <v>337</v>
      </c>
      <c r="Y1003" s="3" t="s">
        <v>1062</v>
      </c>
      <c r="Z1003" s="3">
        <v>18.72</v>
      </c>
    </row>
    <row r="1004" spans="3:26" s="3" customFormat="1" x14ac:dyDescent="0.2">
      <c r="C1004" s="3">
        <v>726</v>
      </c>
      <c r="D1004" s="3">
        <v>22</v>
      </c>
      <c r="E1004" s="3">
        <v>36</v>
      </c>
      <c r="F1004" s="3">
        <v>28</v>
      </c>
      <c r="G1004" s="3">
        <v>30</v>
      </c>
      <c r="H1004" s="3">
        <v>5</v>
      </c>
      <c r="I1004" s="3">
        <v>19.111249999999998</v>
      </c>
      <c r="J1004" s="3">
        <v>0.88</v>
      </c>
      <c r="K1004" s="3">
        <v>-0.65259999999999996</v>
      </c>
      <c r="L1004" s="3">
        <v>6.57</v>
      </c>
      <c r="M1004" s="3">
        <v>576.38199999999995</v>
      </c>
      <c r="N1004" s="3">
        <v>-34.15</v>
      </c>
      <c r="O1004" s="3">
        <v>5</v>
      </c>
      <c r="P1004" s="3">
        <v>2</v>
      </c>
      <c r="Q1004" s="3">
        <v>1</v>
      </c>
      <c r="R1004" s="3">
        <v>56</v>
      </c>
      <c r="S1004" s="3">
        <v>28</v>
      </c>
      <c r="T1004" s="3">
        <v>3.5</v>
      </c>
      <c r="U1004" s="3">
        <v>56</v>
      </c>
      <c r="V1004" s="3">
        <v>0</v>
      </c>
      <c r="W1004" s="3">
        <v>-3.5</v>
      </c>
      <c r="X1004" s="3" t="s">
        <v>337</v>
      </c>
      <c r="Y1004" s="3" t="s">
        <v>1063</v>
      </c>
      <c r="Z1004" s="3">
        <v>10.09</v>
      </c>
    </row>
    <row r="1005" spans="3:26" s="3" customFormat="1" x14ac:dyDescent="0.2">
      <c r="C1005" s="3">
        <v>727</v>
      </c>
      <c r="D1005" s="3">
        <v>23</v>
      </c>
      <c r="E1005" s="3">
        <v>37</v>
      </c>
      <c r="F1005" s="3">
        <v>29</v>
      </c>
      <c r="G1005" s="3">
        <v>31</v>
      </c>
      <c r="H1005" s="3">
        <v>5</v>
      </c>
      <c r="I1005" s="3">
        <v>20.89875</v>
      </c>
      <c r="J1005" s="3">
        <v>1.1599999999999999</v>
      </c>
      <c r="K1005" s="3">
        <v>-0.87565000000000004</v>
      </c>
      <c r="L1005" s="3">
        <v>1.95</v>
      </c>
      <c r="M1005" s="3">
        <v>630.29100000000005</v>
      </c>
      <c r="N1005" s="3">
        <v>-41.9</v>
      </c>
      <c r="O1005" s="3">
        <v>5</v>
      </c>
      <c r="P1005" s="3">
        <v>2</v>
      </c>
      <c r="Q1005" s="3">
        <v>1</v>
      </c>
      <c r="R1005" s="3">
        <v>58</v>
      </c>
      <c r="S1005" s="3">
        <v>28</v>
      </c>
      <c r="T1005" s="3">
        <v>3.5</v>
      </c>
      <c r="U1005" s="3">
        <v>58</v>
      </c>
      <c r="V1005" s="3">
        <v>0</v>
      </c>
      <c r="W1005" s="3">
        <v>-3.5</v>
      </c>
      <c r="X1005" s="3" t="s">
        <v>337</v>
      </c>
      <c r="Y1005" s="3" t="s">
        <v>1064</v>
      </c>
      <c r="Z1005" s="3">
        <v>6.94</v>
      </c>
    </row>
    <row r="1006" spans="3:26" s="3" customFormat="1" x14ac:dyDescent="0.2">
      <c r="C1006" s="3">
        <v>728</v>
      </c>
      <c r="D1006" s="3">
        <v>24</v>
      </c>
      <c r="E1006" s="3">
        <v>38</v>
      </c>
      <c r="F1006" s="3">
        <v>30</v>
      </c>
      <c r="G1006" s="3">
        <v>32</v>
      </c>
      <c r="H1006" s="3">
        <v>5</v>
      </c>
      <c r="I1006" s="3">
        <v>19.772400000000001</v>
      </c>
      <c r="J1006" s="3">
        <v>0.81</v>
      </c>
      <c r="K1006" s="3">
        <v>-0.76780000000000004</v>
      </c>
      <c r="L1006" s="3">
        <v>6.73</v>
      </c>
      <c r="M1006" s="3">
        <v>596.322</v>
      </c>
      <c r="N1006" s="3">
        <v>-38.83</v>
      </c>
      <c r="O1006" s="3">
        <v>5</v>
      </c>
      <c r="P1006" s="3">
        <v>2</v>
      </c>
      <c r="Q1006" s="3">
        <v>1</v>
      </c>
      <c r="R1006" s="3">
        <v>60</v>
      </c>
      <c r="S1006" s="3">
        <v>28</v>
      </c>
      <c r="T1006" s="3">
        <v>3.5</v>
      </c>
      <c r="U1006" s="3">
        <v>60</v>
      </c>
      <c r="V1006" s="3">
        <v>0</v>
      </c>
      <c r="W1006" s="3">
        <v>-3.5</v>
      </c>
      <c r="X1006" s="3" t="s">
        <v>337</v>
      </c>
      <c r="Y1006" s="3" t="s">
        <v>1065</v>
      </c>
      <c r="Z1006" s="3">
        <v>5.67</v>
      </c>
    </row>
    <row r="1007" spans="3:26" s="3" customFormat="1" x14ac:dyDescent="0.2">
      <c r="C1007" s="3">
        <v>729</v>
      </c>
      <c r="D1007" s="3">
        <v>25</v>
      </c>
      <c r="E1007" s="3">
        <v>39</v>
      </c>
      <c r="F1007" s="3">
        <v>31</v>
      </c>
      <c r="G1007" s="3">
        <v>33</v>
      </c>
      <c r="H1007" s="3">
        <v>5</v>
      </c>
      <c r="I1007" s="3">
        <v>18.712800000000001</v>
      </c>
      <c r="J1007" s="3">
        <v>0.9</v>
      </c>
      <c r="K1007" s="3">
        <v>-0.72255000000000003</v>
      </c>
      <c r="L1007" s="3">
        <v>11.99</v>
      </c>
      <c r="M1007" s="3">
        <v>564.36500000000001</v>
      </c>
      <c r="N1007" s="3">
        <v>-38.61</v>
      </c>
      <c r="O1007" s="3">
        <v>5</v>
      </c>
      <c r="P1007" s="3">
        <v>2</v>
      </c>
      <c r="Q1007" s="3">
        <v>1</v>
      </c>
      <c r="R1007" s="3">
        <v>62</v>
      </c>
      <c r="S1007" s="3">
        <v>28</v>
      </c>
      <c r="T1007" s="3">
        <v>3.5</v>
      </c>
      <c r="U1007" s="3">
        <v>62</v>
      </c>
      <c r="V1007" s="3">
        <v>0</v>
      </c>
      <c r="W1007" s="3">
        <v>-3.5</v>
      </c>
      <c r="X1007" s="3" t="s">
        <v>337</v>
      </c>
      <c r="Y1007" s="3" t="s">
        <v>1066</v>
      </c>
      <c r="Z1007" s="3">
        <v>5.85</v>
      </c>
    </row>
    <row r="1008" spans="3:26" s="3" customFormat="1" x14ac:dyDescent="0.2">
      <c r="C1008" s="3">
        <v>730</v>
      </c>
      <c r="D1008" s="3">
        <v>26</v>
      </c>
      <c r="E1008" s="3">
        <v>40</v>
      </c>
      <c r="F1008" s="3">
        <v>32</v>
      </c>
      <c r="G1008" s="3">
        <v>34</v>
      </c>
      <c r="H1008" s="3">
        <v>5</v>
      </c>
      <c r="I1008" s="3">
        <v>18.358000000000001</v>
      </c>
      <c r="J1008" s="3">
        <v>0.18</v>
      </c>
      <c r="K1008" s="3">
        <v>-0.21640000000000001</v>
      </c>
      <c r="L1008" s="3">
        <v>23.36</v>
      </c>
      <c r="M1008" s="3">
        <v>553.66399999999999</v>
      </c>
      <c r="N1008" s="3">
        <v>-11.79</v>
      </c>
      <c r="O1008" s="3">
        <v>5</v>
      </c>
      <c r="P1008" s="3">
        <v>2</v>
      </c>
      <c r="Q1008" s="3">
        <v>1</v>
      </c>
      <c r="R1008" s="3">
        <v>64</v>
      </c>
      <c r="S1008" s="3">
        <v>28</v>
      </c>
      <c r="T1008" s="3">
        <v>3.5</v>
      </c>
      <c r="U1008" s="3">
        <v>64</v>
      </c>
      <c r="V1008" s="3">
        <v>0</v>
      </c>
      <c r="W1008" s="3">
        <v>-3.5</v>
      </c>
      <c r="X1008" s="3" t="s">
        <v>337</v>
      </c>
      <c r="Y1008" s="3" t="s">
        <v>1067</v>
      </c>
      <c r="Z1008" s="3">
        <v>9.2200000000000006</v>
      </c>
    </row>
    <row r="1009" spans="3:26" s="3" customFormat="1" x14ac:dyDescent="0.2">
      <c r="C1009" s="3">
        <v>731</v>
      </c>
      <c r="D1009" s="3">
        <v>27</v>
      </c>
      <c r="E1009" s="3">
        <v>41</v>
      </c>
      <c r="F1009" s="3">
        <v>33</v>
      </c>
      <c r="G1009" s="3">
        <v>35</v>
      </c>
      <c r="H1009" s="3">
        <v>5</v>
      </c>
      <c r="I1009" s="3">
        <v>18.939050000000002</v>
      </c>
      <c r="J1009" s="3">
        <v>0.74</v>
      </c>
      <c r="K1009" s="3">
        <v>0.67849999999999999</v>
      </c>
      <c r="L1009" s="3">
        <v>21.04</v>
      </c>
      <c r="M1009" s="3">
        <v>571.18799999999999</v>
      </c>
      <c r="N1009" s="3">
        <v>35.83</v>
      </c>
      <c r="O1009" s="3">
        <v>5</v>
      </c>
      <c r="P1009" s="3">
        <v>2</v>
      </c>
      <c r="Q1009" s="3">
        <v>1</v>
      </c>
      <c r="R1009" s="3">
        <v>66</v>
      </c>
      <c r="S1009" s="3">
        <v>28</v>
      </c>
      <c r="T1009" s="3">
        <v>3.5</v>
      </c>
      <c r="U1009" s="3">
        <v>66</v>
      </c>
      <c r="V1009" s="3">
        <v>0</v>
      </c>
      <c r="W1009" s="3">
        <v>-3.5</v>
      </c>
      <c r="X1009" s="3" t="s">
        <v>337</v>
      </c>
      <c r="Y1009" s="3" t="s">
        <v>1068</v>
      </c>
      <c r="Z1009" s="3">
        <v>6.05</v>
      </c>
    </row>
    <row r="1010" spans="3:26" s="3" customFormat="1" x14ac:dyDescent="0.2">
      <c r="C1010" s="3">
        <v>732</v>
      </c>
      <c r="D1010" s="3">
        <v>28</v>
      </c>
      <c r="E1010" s="3">
        <v>42</v>
      </c>
      <c r="F1010" s="3">
        <v>34</v>
      </c>
      <c r="G1010" s="3">
        <v>36</v>
      </c>
      <c r="H1010" s="3">
        <v>5</v>
      </c>
      <c r="I1010" s="3">
        <v>19.613399999999999</v>
      </c>
      <c r="J1010" s="3">
        <v>0.59</v>
      </c>
      <c r="K1010" s="3">
        <v>-0.50924999999999998</v>
      </c>
      <c r="L1010" s="3">
        <v>29.26</v>
      </c>
      <c r="M1010" s="3">
        <v>591.52599999999995</v>
      </c>
      <c r="N1010" s="3">
        <v>-25.96</v>
      </c>
      <c r="O1010" s="3">
        <v>5</v>
      </c>
      <c r="P1010" s="3">
        <v>2</v>
      </c>
      <c r="Q1010" s="3">
        <v>1</v>
      </c>
      <c r="R1010" s="3">
        <v>68</v>
      </c>
      <c r="S1010" s="3">
        <v>28</v>
      </c>
      <c r="T1010" s="3">
        <v>3.5</v>
      </c>
      <c r="U1010" s="3">
        <v>68</v>
      </c>
      <c r="V1010" s="3">
        <v>0</v>
      </c>
      <c r="W1010" s="3">
        <v>-3.5</v>
      </c>
      <c r="X1010" s="3" t="s">
        <v>337</v>
      </c>
      <c r="Y1010" s="3" t="s">
        <v>1069</v>
      </c>
      <c r="Z1010" s="3">
        <v>13.48</v>
      </c>
    </row>
    <row r="1011" spans="3:26" s="3" customFormat="1" x14ac:dyDescent="0.2">
      <c r="C1011" s="3">
        <v>733</v>
      </c>
      <c r="D1011" s="3">
        <v>29</v>
      </c>
      <c r="E1011" s="3">
        <v>43</v>
      </c>
      <c r="F1011" s="3">
        <v>35</v>
      </c>
      <c r="G1011" s="3">
        <v>37</v>
      </c>
      <c r="H1011" s="3">
        <v>5</v>
      </c>
      <c r="I1011" s="3">
        <v>19.320599999999999</v>
      </c>
      <c r="J1011" s="3">
        <v>0.04</v>
      </c>
      <c r="K1011" s="3">
        <v>0.24540000000000001</v>
      </c>
      <c r="L1011" s="3">
        <v>11.5</v>
      </c>
      <c r="M1011" s="3">
        <v>582.69600000000003</v>
      </c>
      <c r="N1011" s="3">
        <v>12.7</v>
      </c>
      <c r="O1011" s="3">
        <v>5</v>
      </c>
      <c r="P1011" s="3">
        <v>2</v>
      </c>
      <c r="Q1011" s="3">
        <v>1</v>
      </c>
      <c r="R1011" s="3">
        <v>70</v>
      </c>
      <c r="S1011" s="3">
        <v>28</v>
      </c>
      <c r="T1011" s="3">
        <v>3.5</v>
      </c>
      <c r="U1011" s="3">
        <v>70</v>
      </c>
      <c r="V1011" s="3">
        <v>0</v>
      </c>
      <c r="W1011" s="3">
        <v>-3.5</v>
      </c>
      <c r="X1011" s="3" t="s">
        <v>337</v>
      </c>
      <c r="Y1011" s="3" t="s">
        <v>1070</v>
      </c>
      <c r="Z1011" s="3">
        <v>12.75</v>
      </c>
    </row>
    <row r="1012" spans="3:26" s="3" customFormat="1" x14ac:dyDescent="0.2">
      <c r="C1012" s="3">
        <v>734</v>
      </c>
      <c r="D1012" s="3">
        <v>30</v>
      </c>
      <c r="E1012" s="3">
        <v>44</v>
      </c>
      <c r="F1012" s="3">
        <v>36</v>
      </c>
      <c r="G1012" s="3">
        <v>38</v>
      </c>
      <c r="H1012" s="3">
        <v>5</v>
      </c>
      <c r="I1012" s="3">
        <v>20.2438</v>
      </c>
      <c r="J1012" s="3">
        <v>0.37</v>
      </c>
      <c r="K1012" s="3">
        <v>0.49199999999999999</v>
      </c>
      <c r="L1012" s="3">
        <v>38.229999999999997</v>
      </c>
      <c r="M1012" s="3">
        <v>610.53899999999999</v>
      </c>
      <c r="N1012" s="3">
        <v>24.3</v>
      </c>
      <c r="O1012" s="3">
        <v>5</v>
      </c>
      <c r="P1012" s="3">
        <v>2</v>
      </c>
      <c r="Q1012" s="3">
        <v>1</v>
      </c>
      <c r="R1012" s="3">
        <v>72</v>
      </c>
      <c r="S1012" s="3">
        <v>28</v>
      </c>
      <c r="T1012" s="3">
        <v>3.5</v>
      </c>
      <c r="U1012" s="3">
        <v>72</v>
      </c>
      <c r="V1012" s="3">
        <v>0</v>
      </c>
      <c r="W1012" s="3">
        <v>-3.5</v>
      </c>
      <c r="X1012" s="3" t="s">
        <v>337</v>
      </c>
      <c r="Y1012" s="3" t="s">
        <v>1071</v>
      </c>
      <c r="Z1012" s="3">
        <v>12.18</v>
      </c>
    </row>
    <row r="1013" spans="3:26" s="3" customFormat="1" x14ac:dyDescent="0.2">
      <c r="C1013" s="3">
        <v>735</v>
      </c>
      <c r="D1013" s="3">
        <v>31</v>
      </c>
      <c r="E1013" s="3">
        <v>45</v>
      </c>
      <c r="F1013" s="3">
        <v>37</v>
      </c>
      <c r="G1013" s="3">
        <v>39</v>
      </c>
      <c r="H1013" s="3">
        <v>5</v>
      </c>
      <c r="I1013" s="3">
        <v>18.196449999999999</v>
      </c>
      <c r="J1013" s="3">
        <v>0.13</v>
      </c>
      <c r="K1013" s="3">
        <v>0.24265</v>
      </c>
      <c r="L1013" s="3">
        <v>46.76</v>
      </c>
      <c r="M1013" s="3">
        <v>548.79200000000003</v>
      </c>
      <c r="N1013" s="3">
        <v>13.34</v>
      </c>
      <c r="O1013" s="3">
        <v>5</v>
      </c>
      <c r="P1013" s="3">
        <v>2</v>
      </c>
      <c r="Q1013" s="3">
        <v>1</v>
      </c>
      <c r="R1013" s="3">
        <v>74</v>
      </c>
      <c r="S1013" s="3">
        <v>28</v>
      </c>
      <c r="T1013" s="3">
        <v>3.5</v>
      </c>
      <c r="U1013" s="3">
        <v>74</v>
      </c>
      <c r="V1013" s="3">
        <v>0</v>
      </c>
      <c r="W1013" s="3">
        <v>-3.5</v>
      </c>
      <c r="X1013" s="3" t="s">
        <v>337</v>
      </c>
      <c r="Y1013" s="3" t="s">
        <v>1072</v>
      </c>
      <c r="Z1013" s="3">
        <v>10.71</v>
      </c>
    </row>
    <row r="1014" spans="3:26" s="3" customFormat="1" x14ac:dyDescent="0.2">
      <c r="C1014" s="3">
        <v>736</v>
      </c>
      <c r="D1014" s="3">
        <v>32</v>
      </c>
      <c r="E1014" s="3">
        <v>46</v>
      </c>
      <c r="F1014" s="3">
        <v>38</v>
      </c>
      <c r="G1014" s="3">
        <v>40</v>
      </c>
      <c r="H1014" s="3">
        <v>5</v>
      </c>
      <c r="I1014" s="3">
        <v>17.028099999999998</v>
      </c>
      <c r="J1014" s="3">
        <v>0.32</v>
      </c>
      <c r="K1014" s="3">
        <v>8.165E-2</v>
      </c>
      <c r="L1014" s="3">
        <v>240.54</v>
      </c>
      <c r="M1014" s="3">
        <v>513.55499999999995</v>
      </c>
      <c r="N1014" s="3">
        <v>4.8</v>
      </c>
      <c r="O1014" s="3">
        <v>5</v>
      </c>
      <c r="P1014" s="3">
        <v>2</v>
      </c>
      <c r="Q1014" s="3">
        <v>1</v>
      </c>
      <c r="R1014" s="3">
        <v>76</v>
      </c>
      <c r="S1014" s="3">
        <v>28</v>
      </c>
      <c r="T1014" s="3">
        <v>3.5</v>
      </c>
      <c r="U1014" s="3">
        <v>76</v>
      </c>
      <c r="V1014" s="3">
        <v>0</v>
      </c>
      <c r="W1014" s="3">
        <v>-3.5</v>
      </c>
      <c r="X1014" s="3" t="s">
        <v>337</v>
      </c>
      <c r="Y1014" s="3" t="s">
        <v>1073</v>
      </c>
      <c r="Z1014" s="3">
        <v>9.58</v>
      </c>
    </row>
    <row r="1015" spans="3:26" s="3" customFormat="1" x14ac:dyDescent="0.2">
      <c r="C1015" s="3">
        <v>737</v>
      </c>
      <c r="D1015" s="3">
        <v>33</v>
      </c>
      <c r="E1015" s="3">
        <v>47</v>
      </c>
      <c r="F1015" s="3">
        <v>39</v>
      </c>
      <c r="G1015" s="3">
        <v>41</v>
      </c>
      <c r="H1015" s="3">
        <v>5</v>
      </c>
      <c r="I1015" s="3">
        <v>18.064299999999999</v>
      </c>
      <c r="J1015" s="3">
        <v>0.36</v>
      </c>
      <c r="K1015" s="3">
        <v>8.9649999999999994E-2</v>
      </c>
      <c r="L1015" s="3">
        <v>101</v>
      </c>
      <c r="M1015" s="3">
        <v>544.80600000000004</v>
      </c>
      <c r="N1015" s="3">
        <v>4.96</v>
      </c>
      <c r="O1015" s="3">
        <v>5</v>
      </c>
      <c r="P1015" s="3">
        <v>2</v>
      </c>
      <c r="Q1015" s="3">
        <v>1</v>
      </c>
      <c r="R1015" s="3">
        <v>78</v>
      </c>
      <c r="S1015" s="3">
        <v>28</v>
      </c>
      <c r="T1015" s="3">
        <v>3.5</v>
      </c>
      <c r="U1015" s="3">
        <v>78</v>
      </c>
      <c r="V1015" s="3">
        <v>0</v>
      </c>
      <c r="W1015" s="3">
        <v>-3.5</v>
      </c>
      <c r="X1015" s="3" t="s">
        <v>337</v>
      </c>
      <c r="Y1015" s="3" t="s">
        <v>1074</v>
      </c>
      <c r="Z1015" s="3">
        <v>7.61</v>
      </c>
    </row>
    <row r="1016" spans="3:26" s="3" customFormat="1" x14ac:dyDescent="0.2">
      <c r="C1016" s="3">
        <v>738</v>
      </c>
      <c r="D1016" s="3">
        <v>34</v>
      </c>
      <c r="E1016" s="3">
        <v>48</v>
      </c>
      <c r="F1016" s="3">
        <v>40</v>
      </c>
      <c r="G1016" s="3">
        <v>42</v>
      </c>
      <c r="H1016" s="3">
        <v>5</v>
      </c>
      <c r="I1016" s="3">
        <v>17.087949999999999</v>
      </c>
      <c r="J1016" s="3">
        <v>0.11</v>
      </c>
      <c r="K1016" s="3">
        <v>-8.7300000000000003E-2</v>
      </c>
      <c r="L1016" s="3">
        <v>79.62</v>
      </c>
      <c r="M1016" s="3">
        <v>515.36</v>
      </c>
      <c r="N1016" s="3">
        <v>-5.1100000000000003</v>
      </c>
      <c r="O1016" s="3">
        <v>5</v>
      </c>
      <c r="P1016" s="3">
        <v>2</v>
      </c>
      <c r="Q1016" s="3">
        <v>1</v>
      </c>
      <c r="R1016" s="3">
        <v>80</v>
      </c>
      <c r="S1016" s="3">
        <v>28</v>
      </c>
      <c r="T1016" s="3">
        <v>3.5</v>
      </c>
      <c r="U1016" s="3">
        <v>80</v>
      </c>
      <c r="V1016" s="3">
        <v>0</v>
      </c>
      <c r="W1016" s="3">
        <v>-3.5</v>
      </c>
      <c r="X1016" s="3" t="s">
        <v>337</v>
      </c>
      <c r="Y1016" s="3" t="s">
        <v>1075</v>
      </c>
      <c r="Z1016" s="3">
        <v>6.78</v>
      </c>
    </row>
    <row r="1017" spans="3:26" s="3" customFormat="1" x14ac:dyDescent="0.2">
      <c r="C1017" s="3">
        <v>739</v>
      </c>
      <c r="D1017" s="3">
        <v>35</v>
      </c>
      <c r="E1017" s="3">
        <v>49</v>
      </c>
      <c r="F1017" s="3">
        <v>41</v>
      </c>
      <c r="G1017" s="3">
        <v>43</v>
      </c>
      <c r="H1017" s="3">
        <v>5</v>
      </c>
      <c r="I1017" s="3">
        <v>16.828050000000001</v>
      </c>
      <c r="J1017" s="3">
        <v>0.09</v>
      </c>
      <c r="K1017" s="3">
        <v>0.13195000000000001</v>
      </c>
      <c r="L1017" s="3">
        <v>14.87</v>
      </c>
      <c r="M1017" s="3">
        <v>507.52199999999999</v>
      </c>
      <c r="N1017" s="3">
        <v>7.84</v>
      </c>
      <c r="O1017" s="3">
        <v>5</v>
      </c>
      <c r="P1017" s="3">
        <v>2</v>
      </c>
      <c r="Q1017" s="3">
        <v>1</v>
      </c>
      <c r="R1017" s="3">
        <v>82</v>
      </c>
      <c r="S1017" s="3">
        <v>28</v>
      </c>
      <c r="T1017" s="3">
        <v>3.5</v>
      </c>
      <c r="U1017" s="3">
        <v>82</v>
      </c>
      <c r="V1017" s="3">
        <v>0</v>
      </c>
      <c r="W1017" s="3">
        <v>-3.5</v>
      </c>
      <c r="X1017" s="3" t="s">
        <v>337</v>
      </c>
      <c r="Y1017" s="3" t="s">
        <v>1076</v>
      </c>
      <c r="Z1017" s="3">
        <v>6.54</v>
      </c>
    </row>
    <row r="1018" spans="3:26" s="3" customFormat="1" x14ac:dyDescent="0.2">
      <c r="C1018" s="3">
        <v>740</v>
      </c>
      <c r="D1018" s="3">
        <v>36</v>
      </c>
      <c r="E1018" s="3">
        <v>50</v>
      </c>
      <c r="F1018" s="3">
        <v>42</v>
      </c>
      <c r="G1018" s="3">
        <v>44</v>
      </c>
      <c r="H1018" s="3">
        <v>5</v>
      </c>
      <c r="I1018" s="3">
        <v>16.90165</v>
      </c>
      <c r="J1018" s="3">
        <v>0.94</v>
      </c>
      <c r="K1018" s="3">
        <v>0.33810000000000001</v>
      </c>
      <c r="L1018" s="3">
        <v>22.21</v>
      </c>
      <c r="M1018" s="3">
        <v>509.74200000000002</v>
      </c>
      <c r="N1018" s="3">
        <v>20</v>
      </c>
      <c r="O1018" s="3">
        <v>5</v>
      </c>
      <c r="P1018" s="3">
        <v>2</v>
      </c>
      <c r="Q1018" s="3">
        <v>1</v>
      </c>
      <c r="R1018" s="3">
        <v>84</v>
      </c>
      <c r="S1018" s="3">
        <v>28</v>
      </c>
      <c r="T1018" s="3">
        <v>3.5</v>
      </c>
      <c r="U1018" s="3">
        <v>84</v>
      </c>
      <c r="V1018" s="3">
        <v>0</v>
      </c>
      <c r="W1018" s="3">
        <v>-3.5</v>
      </c>
      <c r="X1018" s="3" t="s">
        <v>337</v>
      </c>
      <c r="Y1018" s="3" t="s">
        <v>1077</v>
      </c>
      <c r="Z1018" s="3">
        <v>7.39</v>
      </c>
    </row>
    <row r="1019" spans="3:26" s="3" customFormat="1" x14ac:dyDescent="0.2">
      <c r="C1019" s="3">
        <v>741</v>
      </c>
      <c r="D1019" s="3">
        <v>37</v>
      </c>
      <c r="E1019" s="3">
        <v>51</v>
      </c>
      <c r="F1019" s="3">
        <v>43</v>
      </c>
      <c r="G1019" s="3">
        <v>45</v>
      </c>
      <c r="H1019" s="3">
        <v>5</v>
      </c>
      <c r="I1019" s="3">
        <v>16.9833</v>
      </c>
      <c r="J1019" s="3">
        <v>0.31</v>
      </c>
      <c r="K1019" s="3">
        <v>0.25435000000000002</v>
      </c>
      <c r="L1019" s="3">
        <v>13.19</v>
      </c>
      <c r="M1019" s="3">
        <v>512.20399999999995</v>
      </c>
      <c r="N1019" s="3">
        <v>14.98</v>
      </c>
      <c r="O1019" s="3">
        <v>5</v>
      </c>
      <c r="P1019" s="3">
        <v>2</v>
      </c>
      <c r="Q1019" s="3">
        <v>1</v>
      </c>
      <c r="R1019" s="3">
        <v>86</v>
      </c>
      <c r="S1019" s="3">
        <v>28</v>
      </c>
      <c r="T1019" s="3">
        <v>3.5</v>
      </c>
      <c r="U1019" s="3">
        <v>86</v>
      </c>
      <c r="V1019" s="3">
        <v>0</v>
      </c>
      <c r="W1019" s="3">
        <v>-3.5</v>
      </c>
      <c r="X1019" s="3" t="s">
        <v>337</v>
      </c>
      <c r="Y1019" s="3" t="s">
        <v>1078</v>
      </c>
      <c r="Z1019" s="3">
        <v>8.86</v>
      </c>
    </row>
    <row r="1020" spans="3:26" s="3" customFormat="1" x14ac:dyDescent="0.2">
      <c r="C1020" s="3">
        <v>742</v>
      </c>
      <c r="D1020" s="3">
        <v>38</v>
      </c>
      <c r="E1020" s="3">
        <v>52</v>
      </c>
      <c r="F1020" s="3">
        <v>44</v>
      </c>
      <c r="G1020" s="3">
        <v>46</v>
      </c>
      <c r="H1020" s="3">
        <v>5</v>
      </c>
      <c r="I1020" s="3">
        <v>16.673300000000001</v>
      </c>
      <c r="J1020" s="3">
        <v>0.66</v>
      </c>
      <c r="K1020" s="3">
        <v>0.75505</v>
      </c>
      <c r="L1020" s="3">
        <v>7.32</v>
      </c>
      <c r="M1020" s="3">
        <v>502.85500000000002</v>
      </c>
      <c r="N1020" s="3">
        <v>45.28</v>
      </c>
      <c r="O1020" s="3">
        <v>5</v>
      </c>
      <c r="P1020" s="3">
        <v>2</v>
      </c>
      <c r="Q1020" s="3">
        <v>1</v>
      </c>
      <c r="R1020" s="3">
        <v>88</v>
      </c>
      <c r="S1020" s="3">
        <v>28</v>
      </c>
      <c r="T1020" s="3">
        <v>3.5</v>
      </c>
      <c r="U1020" s="3">
        <v>88</v>
      </c>
      <c r="V1020" s="3">
        <v>0</v>
      </c>
      <c r="W1020" s="3">
        <v>-3.5</v>
      </c>
      <c r="X1020" s="3" t="s">
        <v>337</v>
      </c>
      <c r="Y1020" s="3" t="s">
        <v>1079</v>
      </c>
      <c r="Z1020" s="3">
        <v>6.09</v>
      </c>
    </row>
    <row r="1021" spans="3:26" s="3" customFormat="1" x14ac:dyDescent="0.2">
      <c r="C1021" s="3">
        <v>743</v>
      </c>
      <c r="D1021" s="3">
        <v>39</v>
      </c>
      <c r="E1021" s="3">
        <v>53</v>
      </c>
      <c r="F1021" s="3">
        <v>45</v>
      </c>
      <c r="G1021" s="3">
        <v>47</v>
      </c>
      <c r="H1021" s="3">
        <v>5</v>
      </c>
      <c r="I1021" s="3">
        <v>15.238799999999999</v>
      </c>
      <c r="J1021" s="3">
        <v>0.86</v>
      </c>
      <c r="K1021" s="3">
        <v>0.69950000000000001</v>
      </c>
      <c r="L1021" s="3">
        <v>19.809999999999999</v>
      </c>
      <c r="M1021" s="3">
        <v>459.59100000000001</v>
      </c>
      <c r="N1021" s="3">
        <v>45.9</v>
      </c>
      <c r="O1021" s="3">
        <v>5</v>
      </c>
      <c r="P1021" s="3">
        <v>2</v>
      </c>
      <c r="Q1021" s="3">
        <v>1</v>
      </c>
      <c r="R1021" s="3">
        <v>90</v>
      </c>
      <c r="S1021" s="3">
        <v>28</v>
      </c>
      <c r="T1021" s="3">
        <v>3.5</v>
      </c>
      <c r="U1021" s="3">
        <v>90</v>
      </c>
      <c r="V1021" s="3">
        <v>0</v>
      </c>
      <c r="W1021" s="3">
        <v>-3.5</v>
      </c>
      <c r="X1021" s="3" t="s">
        <v>337</v>
      </c>
      <c r="Y1021" s="3" t="s">
        <v>1080</v>
      </c>
      <c r="Z1021" s="3">
        <v>6.05</v>
      </c>
    </row>
    <row r="1022" spans="3:26" s="3" customFormat="1" x14ac:dyDescent="0.2">
      <c r="C1022" s="3">
        <v>744</v>
      </c>
      <c r="D1022" s="3">
        <v>40</v>
      </c>
      <c r="E1022" s="3">
        <v>54</v>
      </c>
      <c r="F1022" s="3">
        <v>46</v>
      </c>
      <c r="G1022" s="3">
        <v>48</v>
      </c>
      <c r="H1022" s="3">
        <v>5</v>
      </c>
      <c r="I1022" s="3">
        <v>16.13345</v>
      </c>
      <c r="J1022" s="3">
        <v>0.44</v>
      </c>
      <c r="K1022" s="3">
        <v>-0.51534999999999997</v>
      </c>
      <c r="L1022" s="3">
        <v>16.579999999999998</v>
      </c>
      <c r="M1022" s="3">
        <v>486.57299999999998</v>
      </c>
      <c r="N1022" s="3">
        <v>-31.94</v>
      </c>
      <c r="O1022" s="3">
        <v>5</v>
      </c>
      <c r="P1022" s="3">
        <v>2</v>
      </c>
      <c r="Q1022" s="3">
        <v>1</v>
      </c>
      <c r="R1022" s="3">
        <v>92</v>
      </c>
      <c r="S1022" s="3">
        <v>28</v>
      </c>
      <c r="T1022" s="3">
        <v>3.5</v>
      </c>
      <c r="U1022" s="3">
        <v>92</v>
      </c>
      <c r="V1022" s="3">
        <v>0</v>
      </c>
      <c r="W1022" s="3">
        <v>-3.5</v>
      </c>
      <c r="X1022" s="3" t="s">
        <v>337</v>
      </c>
      <c r="Y1022" s="3" t="s">
        <v>1081</v>
      </c>
      <c r="Z1022" s="3">
        <v>6.59</v>
      </c>
    </row>
    <row r="1023" spans="3:26" s="3" customFormat="1" x14ac:dyDescent="0.2">
      <c r="C1023" s="3">
        <v>745</v>
      </c>
      <c r="D1023" s="3">
        <v>41</v>
      </c>
      <c r="E1023" s="3">
        <v>55</v>
      </c>
      <c r="F1023" s="3">
        <v>47</v>
      </c>
      <c r="G1023" s="3">
        <v>49</v>
      </c>
      <c r="H1023" s="3">
        <v>5</v>
      </c>
      <c r="I1023" s="3">
        <v>14.97935</v>
      </c>
      <c r="J1023" s="3">
        <v>1.05</v>
      </c>
      <c r="K1023" s="3">
        <v>0.49635000000000001</v>
      </c>
      <c r="L1023" s="3">
        <v>28.26</v>
      </c>
      <c r="M1023" s="3">
        <v>451.767</v>
      </c>
      <c r="N1023" s="3">
        <v>33.14</v>
      </c>
      <c r="O1023" s="3">
        <v>5</v>
      </c>
      <c r="P1023" s="3">
        <v>2</v>
      </c>
      <c r="Q1023" s="3">
        <v>1</v>
      </c>
      <c r="R1023" s="3">
        <v>94</v>
      </c>
      <c r="S1023" s="3">
        <v>28</v>
      </c>
      <c r="T1023" s="3">
        <v>3.5</v>
      </c>
      <c r="U1023" s="3">
        <v>94</v>
      </c>
      <c r="V1023" s="3">
        <v>0</v>
      </c>
      <c r="W1023" s="3">
        <v>-3.5</v>
      </c>
      <c r="X1023" s="3" t="s">
        <v>337</v>
      </c>
      <c r="Y1023" s="3" t="s">
        <v>1082</v>
      </c>
      <c r="Z1023" s="3">
        <v>6.43</v>
      </c>
    </row>
    <row r="1024" spans="3:26" s="3" customFormat="1" x14ac:dyDescent="0.2">
      <c r="C1024" s="3">
        <v>746</v>
      </c>
      <c r="D1024" s="3">
        <v>42</v>
      </c>
      <c r="E1024" s="3">
        <v>56</v>
      </c>
      <c r="F1024" s="3">
        <v>48</v>
      </c>
      <c r="G1024" s="3">
        <v>50</v>
      </c>
      <c r="H1024" s="3">
        <v>5</v>
      </c>
      <c r="I1024" s="3">
        <v>14.877700000000001</v>
      </c>
      <c r="J1024" s="3">
        <v>0.4</v>
      </c>
      <c r="K1024" s="3">
        <v>-0.25545000000000001</v>
      </c>
      <c r="L1024" s="3">
        <v>47.65</v>
      </c>
      <c r="M1024" s="3">
        <v>448.70100000000002</v>
      </c>
      <c r="N1024" s="3">
        <v>-17.170000000000002</v>
      </c>
      <c r="O1024" s="3">
        <v>5</v>
      </c>
      <c r="P1024" s="3">
        <v>2</v>
      </c>
      <c r="Q1024" s="3">
        <v>1</v>
      </c>
      <c r="R1024" s="3">
        <v>96</v>
      </c>
      <c r="S1024" s="3">
        <v>28</v>
      </c>
      <c r="T1024" s="3">
        <v>3.5</v>
      </c>
      <c r="U1024" s="3">
        <v>96</v>
      </c>
      <c r="V1024" s="3">
        <v>0</v>
      </c>
      <c r="W1024" s="3">
        <v>-3.5</v>
      </c>
      <c r="X1024" s="3" t="s">
        <v>337</v>
      </c>
      <c r="Y1024" s="3" t="s">
        <v>1083</v>
      </c>
      <c r="Z1024" s="3">
        <v>7.2</v>
      </c>
    </row>
    <row r="1025" spans="3:26" s="3" customFormat="1" x14ac:dyDescent="0.2">
      <c r="C1025" s="3">
        <v>747</v>
      </c>
      <c r="D1025" s="3">
        <v>43</v>
      </c>
      <c r="E1025" s="3">
        <v>57</v>
      </c>
      <c r="F1025" s="3">
        <v>49</v>
      </c>
      <c r="G1025" s="3">
        <v>51</v>
      </c>
      <c r="H1025" s="3">
        <v>5</v>
      </c>
      <c r="I1025" s="3">
        <v>16.1448</v>
      </c>
      <c r="J1025" s="3">
        <v>0.43</v>
      </c>
      <c r="K1025" s="3">
        <v>-0.32235000000000003</v>
      </c>
      <c r="L1025" s="3">
        <v>80.63</v>
      </c>
      <c r="M1025" s="3">
        <v>486.916</v>
      </c>
      <c r="N1025" s="3">
        <v>-19.97</v>
      </c>
      <c r="O1025" s="3">
        <v>5</v>
      </c>
      <c r="P1025" s="3">
        <v>2</v>
      </c>
      <c r="Q1025" s="3">
        <v>1</v>
      </c>
      <c r="R1025" s="3">
        <v>98</v>
      </c>
      <c r="S1025" s="3">
        <v>28</v>
      </c>
      <c r="T1025" s="3">
        <v>3.5</v>
      </c>
      <c r="U1025" s="3">
        <v>98</v>
      </c>
      <c r="V1025" s="3">
        <v>0</v>
      </c>
      <c r="W1025" s="3">
        <v>-3.5</v>
      </c>
      <c r="X1025" s="3" t="s">
        <v>337</v>
      </c>
      <c r="Y1025" s="3" t="s">
        <v>1084</v>
      </c>
      <c r="Z1025" s="3">
        <v>5.51</v>
      </c>
    </row>
    <row r="1026" spans="3:26" s="3" customFormat="1" x14ac:dyDescent="0.2">
      <c r="C1026" s="3">
        <v>748</v>
      </c>
      <c r="D1026" s="3">
        <v>44</v>
      </c>
      <c r="E1026" s="3">
        <v>58</v>
      </c>
      <c r="F1026" s="3">
        <v>50</v>
      </c>
      <c r="G1026" s="3">
        <v>52</v>
      </c>
      <c r="H1026" s="3">
        <v>5</v>
      </c>
      <c r="I1026" s="3">
        <v>15.86065</v>
      </c>
      <c r="J1026" s="3">
        <v>0.25</v>
      </c>
      <c r="K1026" s="3">
        <v>-8.9450000000000002E-2</v>
      </c>
      <c r="L1026" s="3">
        <v>115.69</v>
      </c>
      <c r="M1026" s="3">
        <v>478.346</v>
      </c>
      <c r="N1026" s="3">
        <v>-5.64</v>
      </c>
      <c r="O1026" s="3">
        <v>5</v>
      </c>
      <c r="P1026" s="3">
        <v>2</v>
      </c>
      <c r="Q1026" s="3">
        <v>1</v>
      </c>
      <c r="R1026" s="3">
        <v>100</v>
      </c>
      <c r="S1026" s="3">
        <v>28</v>
      </c>
      <c r="T1026" s="3">
        <v>3.5</v>
      </c>
      <c r="U1026" s="3">
        <v>100</v>
      </c>
      <c r="V1026" s="3">
        <v>0</v>
      </c>
      <c r="W1026" s="3">
        <v>-3.5</v>
      </c>
      <c r="X1026" s="3" t="s">
        <v>337</v>
      </c>
      <c r="Y1026" s="3" t="s">
        <v>1085</v>
      </c>
      <c r="Z1026" s="3">
        <v>5.04</v>
      </c>
    </row>
    <row r="1027" spans="3:26" s="3" customFormat="1" x14ac:dyDescent="0.2">
      <c r="C1027" s="3">
        <v>749</v>
      </c>
      <c r="D1027" s="3">
        <v>45</v>
      </c>
      <c r="E1027" s="3">
        <v>59</v>
      </c>
      <c r="F1027" s="3">
        <v>51</v>
      </c>
      <c r="G1027" s="3">
        <v>53</v>
      </c>
      <c r="H1027" s="3">
        <v>5</v>
      </c>
      <c r="I1027" s="3">
        <v>14.8194</v>
      </c>
      <c r="J1027" s="3">
        <v>0.54</v>
      </c>
      <c r="K1027" s="3">
        <v>5.7549999999999997E-2</v>
      </c>
      <c r="L1027" s="3">
        <v>278.36</v>
      </c>
      <c r="M1027" s="3">
        <v>446.94299999999998</v>
      </c>
      <c r="N1027" s="3">
        <v>3.88</v>
      </c>
      <c r="O1027" s="3">
        <v>5</v>
      </c>
      <c r="P1027" s="3">
        <v>2</v>
      </c>
      <c r="Q1027" s="3">
        <v>1</v>
      </c>
      <c r="R1027" s="3">
        <v>102</v>
      </c>
      <c r="S1027" s="3">
        <v>28</v>
      </c>
      <c r="T1027" s="3">
        <v>3.5</v>
      </c>
      <c r="U1027" s="3">
        <v>102</v>
      </c>
      <c r="V1027" s="3">
        <v>0</v>
      </c>
      <c r="W1027" s="3">
        <v>-3.5</v>
      </c>
      <c r="X1027" s="3" t="s">
        <v>337</v>
      </c>
      <c r="Y1027" s="3" t="s">
        <v>1086</v>
      </c>
      <c r="Z1027" s="3">
        <v>7.33</v>
      </c>
    </row>
    <row r="1028" spans="3:26" s="3" customFormat="1" x14ac:dyDescent="0.2">
      <c r="C1028" s="3">
        <v>750</v>
      </c>
      <c r="D1028" s="3">
        <v>1</v>
      </c>
      <c r="E1028" s="3">
        <v>19</v>
      </c>
      <c r="F1028" s="3">
        <v>9</v>
      </c>
      <c r="G1028" s="3">
        <v>11</v>
      </c>
      <c r="H1028" s="3">
        <v>5</v>
      </c>
      <c r="I1028" s="3">
        <v>5.0138999999999996</v>
      </c>
      <c r="J1028" s="3">
        <v>0.39</v>
      </c>
      <c r="K1028" s="3">
        <v>-6.3E-3</v>
      </c>
      <c r="L1028" s="3">
        <v>337.84</v>
      </c>
      <c r="M1028" s="3">
        <v>252.02600000000001</v>
      </c>
      <c r="N1028" s="3">
        <v>-1.26</v>
      </c>
      <c r="O1028" s="3">
        <v>5</v>
      </c>
      <c r="P1028" s="3">
        <v>2</v>
      </c>
      <c r="Q1028" s="3">
        <v>1</v>
      </c>
      <c r="R1028" s="3">
        <v>18</v>
      </c>
      <c r="S1028" s="3">
        <v>36</v>
      </c>
      <c r="T1028" s="3">
        <v>4.5</v>
      </c>
      <c r="U1028" s="3">
        <v>18</v>
      </c>
      <c r="V1028" s="3">
        <v>0</v>
      </c>
      <c r="W1028" s="3">
        <v>-4.5</v>
      </c>
      <c r="X1028" s="3" t="s">
        <v>337</v>
      </c>
      <c r="Y1028" s="3" t="s">
        <v>1087</v>
      </c>
      <c r="Z1028" s="3">
        <v>19.95</v>
      </c>
    </row>
    <row r="1029" spans="3:26" s="3" customFormat="1" x14ac:dyDescent="0.2">
      <c r="C1029" s="3">
        <v>751</v>
      </c>
      <c r="D1029" s="3">
        <v>2</v>
      </c>
      <c r="E1029" s="3">
        <v>20</v>
      </c>
      <c r="F1029" s="3">
        <v>10</v>
      </c>
      <c r="G1029" s="3">
        <v>12</v>
      </c>
      <c r="H1029" s="3">
        <v>5</v>
      </c>
      <c r="I1029" s="3">
        <v>5.3388999999999998</v>
      </c>
      <c r="J1029" s="3">
        <v>0.44</v>
      </c>
      <c r="K1029" s="3">
        <v>2.5999999999999999E-2</v>
      </c>
      <c r="L1029" s="3">
        <v>101.71</v>
      </c>
      <c r="M1029" s="3">
        <v>268.36200000000002</v>
      </c>
      <c r="N1029" s="3">
        <v>4.87</v>
      </c>
      <c r="O1029" s="3">
        <v>5</v>
      </c>
      <c r="P1029" s="3">
        <v>2</v>
      </c>
      <c r="Q1029" s="3">
        <v>1</v>
      </c>
      <c r="R1029" s="3">
        <v>20</v>
      </c>
      <c r="S1029" s="3">
        <v>36</v>
      </c>
      <c r="T1029" s="3">
        <v>4.5</v>
      </c>
      <c r="U1029" s="3">
        <v>20</v>
      </c>
      <c r="V1029" s="3">
        <v>0</v>
      </c>
      <c r="W1029" s="3">
        <v>-4.5</v>
      </c>
      <c r="X1029" s="3" t="s">
        <v>337</v>
      </c>
      <c r="Y1029" s="3" t="s">
        <v>1088</v>
      </c>
      <c r="Z1029" s="3">
        <v>32.909999999999997</v>
      </c>
    </row>
    <row r="1030" spans="3:26" s="3" customFormat="1" x14ac:dyDescent="0.2">
      <c r="C1030" s="3">
        <v>752</v>
      </c>
      <c r="D1030" s="3">
        <v>3</v>
      </c>
      <c r="E1030" s="3">
        <v>21</v>
      </c>
      <c r="F1030" s="3">
        <v>11</v>
      </c>
      <c r="G1030" s="3">
        <v>13</v>
      </c>
      <c r="H1030" s="3">
        <v>5</v>
      </c>
      <c r="I1030" s="3">
        <v>5.1976000000000004</v>
      </c>
      <c r="J1030" s="3">
        <v>0.62</v>
      </c>
      <c r="K1030" s="3">
        <v>-0.14265</v>
      </c>
      <c r="L1030" s="3">
        <v>31.6</v>
      </c>
      <c r="M1030" s="3">
        <v>261.26</v>
      </c>
      <c r="N1030" s="3">
        <v>-27.45</v>
      </c>
      <c r="O1030" s="3">
        <v>5</v>
      </c>
      <c r="P1030" s="3">
        <v>2</v>
      </c>
      <c r="Q1030" s="3">
        <v>1</v>
      </c>
      <c r="R1030" s="3">
        <v>22</v>
      </c>
      <c r="S1030" s="3">
        <v>36</v>
      </c>
      <c r="T1030" s="3">
        <v>4.5</v>
      </c>
      <c r="U1030" s="3">
        <v>22</v>
      </c>
      <c r="V1030" s="3">
        <v>0</v>
      </c>
      <c r="W1030" s="3">
        <v>-4.5</v>
      </c>
      <c r="X1030" s="3" t="s">
        <v>337</v>
      </c>
      <c r="Y1030" s="3" t="s">
        <v>1089</v>
      </c>
      <c r="Z1030" s="3">
        <v>20.93</v>
      </c>
    </row>
    <row r="1031" spans="3:26" s="3" customFormat="1" x14ac:dyDescent="0.2">
      <c r="C1031" s="3">
        <v>753</v>
      </c>
      <c r="D1031" s="3">
        <v>4</v>
      </c>
      <c r="E1031" s="3">
        <v>22</v>
      </c>
      <c r="F1031" s="3">
        <v>12</v>
      </c>
      <c r="G1031" s="3">
        <v>14</v>
      </c>
      <c r="H1031" s="3">
        <v>5</v>
      </c>
      <c r="I1031" s="3">
        <v>4.6018999999999997</v>
      </c>
      <c r="J1031" s="3">
        <v>0</v>
      </c>
      <c r="K1031" s="3">
        <v>3.1850000000000003E-2</v>
      </c>
      <c r="L1031" s="3">
        <v>20.54</v>
      </c>
      <c r="M1031" s="3">
        <v>231.31700000000001</v>
      </c>
      <c r="N1031" s="3">
        <v>6.92</v>
      </c>
      <c r="O1031" s="3">
        <v>5</v>
      </c>
      <c r="P1031" s="3">
        <v>2</v>
      </c>
      <c r="Q1031" s="3">
        <v>1</v>
      </c>
      <c r="R1031" s="3">
        <v>24</v>
      </c>
      <c r="S1031" s="3">
        <v>36</v>
      </c>
      <c r="T1031" s="3">
        <v>4.5</v>
      </c>
      <c r="U1031" s="3">
        <v>24</v>
      </c>
      <c r="V1031" s="3">
        <v>0</v>
      </c>
      <c r="W1031" s="3">
        <v>-4.5</v>
      </c>
      <c r="X1031" s="3" t="s">
        <v>337</v>
      </c>
      <c r="Y1031" s="3" t="s">
        <v>1090</v>
      </c>
      <c r="Z1031" s="3">
        <v>10.15</v>
      </c>
    </row>
    <row r="1032" spans="3:26" s="3" customFormat="1" x14ac:dyDescent="0.2">
      <c r="C1032" s="3">
        <v>754</v>
      </c>
      <c r="D1032" s="3">
        <v>5</v>
      </c>
      <c r="E1032" s="3">
        <v>23</v>
      </c>
      <c r="F1032" s="3">
        <v>13</v>
      </c>
      <c r="G1032" s="3">
        <v>15</v>
      </c>
      <c r="H1032" s="3">
        <v>5</v>
      </c>
      <c r="I1032" s="3">
        <v>5.1462000000000003</v>
      </c>
      <c r="J1032" s="3">
        <v>1.5</v>
      </c>
      <c r="K1032" s="3">
        <v>0.21595</v>
      </c>
      <c r="L1032" s="3">
        <v>18.649999999999999</v>
      </c>
      <c r="M1032" s="3">
        <v>258.67599999999999</v>
      </c>
      <c r="N1032" s="3">
        <v>41.96</v>
      </c>
      <c r="O1032" s="3">
        <v>5</v>
      </c>
      <c r="P1032" s="3">
        <v>2</v>
      </c>
      <c r="Q1032" s="3">
        <v>1</v>
      </c>
      <c r="R1032" s="3">
        <v>26</v>
      </c>
      <c r="S1032" s="3">
        <v>36</v>
      </c>
      <c r="T1032" s="3">
        <v>4.5</v>
      </c>
      <c r="U1032" s="3">
        <v>26</v>
      </c>
      <c r="V1032" s="3">
        <v>0</v>
      </c>
      <c r="W1032" s="3">
        <v>-4.5</v>
      </c>
      <c r="X1032" s="3" t="s">
        <v>337</v>
      </c>
      <c r="Y1032" s="3" t="s">
        <v>1091</v>
      </c>
      <c r="Z1032" s="3">
        <v>7.17</v>
      </c>
    </row>
    <row r="1033" spans="3:26" s="3" customFormat="1" x14ac:dyDescent="0.2">
      <c r="C1033" s="3">
        <v>755</v>
      </c>
      <c r="D1033" s="3">
        <v>6</v>
      </c>
      <c r="E1033" s="3">
        <v>24</v>
      </c>
      <c r="F1033" s="3">
        <v>14</v>
      </c>
      <c r="G1033" s="3">
        <v>16</v>
      </c>
      <c r="H1033" s="3">
        <v>5</v>
      </c>
      <c r="I1033" s="3">
        <v>5.8337500000000002</v>
      </c>
      <c r="J1033" s="3">
        <v>0.44</v>
      </c>
      <c r="K1033" s="3">
        <v>0.1235</v>
      </c>
      <c r="L1033" s="3">
        <v>24.62</v>
      </c>
      <c r="M1033" s="3">
        <v>293.23599999999999</v>
      </c>
      <c r="N1033" s="3">
        <v>21.17</v>
      </c>
      <c r="O1033" s="3">
        <v>5</v>
      </c>
      <c r="P1033" s="3">
        <v>2</v>
      </c>
      <c r="Q1033" s="3">
        <v>1</v>
      </c>
      <c r="R1033" s="3">
        <v>28</v>
      </c>
      <c r="S1033" s="3">
        <v>36</v>
      </c>
      <c r="T1033" s="3">
        <v>4.5</v>
      </c>
      <c r="U1033" s="3">
        <v>28</v>
      </c>
      <c r="V1033" s="3">
        <v>0</v>
      </c>
      <c r="W1033" s="3">
        <v>-4.5</v>
      </c>
      <c r="X1033" s="3" t="s">
        <v>337</v>
      </c>
      <c r="Y1033" s="3" t="s">
        <v>1092</v>
      </c>
      <c r="Z1033" s="3">
        <v>8.0299999999999994</v>
      </c>
    </row>
    <row r="1034" spans="3:26" s="3" customFormat="1" x14ac:dyDescent="0.2">
      <c r="C1034" s="3">
        <v>756</v>
      </c>
      <c r="D1034" s="3">
        <v>7</v>
      </c>
      <c r="E1034" s="3">
        <v>25</v>
      </c>
      <c r="F1034" s="3">
        <v>15</v>
      </c>
      <c r="G1034" s="3">
        <v>17</v>
      </c>
      <c r="H1034" s="3">
        <v>5</v>
      </c>
      <c r="I1034" s="3">
        <v>4.9984999999999999</v>
      </c>
      <c r="J1034" s="3">
        <v>0.81</v>
      </c>
      <c r="K1034" s="3">
        <v>-0.15265000000000001</v>
      </c>
      <c r="L1034" s="3">
        <v>17.95</v>
      </c>
      <c r="M1034" s="3">
        <v>251.25200000000001</v>
      </c>
      <c r="N1034" s="3">
        <v>-30.54</v>
      </c>
      <c r="O1034" s="3">
        <v>5</v>
      </c>
      <c r="P1034" s="3">
        <v>2</v>
      </c>
      <c r="Q1034" s="3">
        <v>1</v>
      </c>
      <c r="R1034" s="3">
        <v>30</v>
      </c>
      <c r="S1034" s="3">
        <v>36</v>
      </c>
      <c r="T1034" s="3">
        <v>4.5</v>
      </c>
      <c r="U1034" s="3">
        <v>30</v>
      </c>
      <c r="V1034" s="3">
        <v>0</v>
      </c>
      <c r="W1034" s="3">
        <v>-4.5</v>
      </c>
      <c r="X1034" s="3" t="s">
        <v>337</v>
      </c>
      <c r="Y1034" s="3" t="s">
        <v>1093</v>
      </c>
      <c r="Z1034" s="3">
        <v>6.33</v>
      </c>
    </row>
    <row r="1035" spans="3:26" s="3" customFormat="1" x14ac:dyDescent="0.2">
      <c r="C1035" s="3">
        <v>757</v>
      </c>
      <c r="D1035" s="3">
        <v>8</v>
      </c>
      <c r="E1035" s="3">
        <v>26</v>
      </c>
      <c r="F1035" s="3">
        <v>16</v>
      </c>
      <c r="G1035" s="3">
        <v>18</v>
      </c>
      <c r="H1035" s="3">
        <v>5</v>
      </c>
      <c r="I1035" s="3">
        <v>4.8142500000000004</v>
      </c>
      <c r="J1035" s="3">
        <v>1.55</v>
      </c>
      <c r="K1035" s="3">
        <v>-0.30064999999999997</v>
      </c>
      <c r="L1035" s="3">
        <v>4.03</v>
      </c>
      <c r="M1035" s="3">
        <v>241.99100000000001</v>
      </c>
      <c r="N1035" s="3">
        <v>-62.45</v>
      </c>
      <c r="O1035" s="3">
        <v>5</v>
      </c>
      <c r="P1035" s="3">
        <v>2</v>
      </c>
      <c r="Q1035" s="3">
        <v>1</v>
      </c>
      <c r="R1035" s="3">
        <v>32</v>
      </c>
      <c r="S1035" s="3">
        <v>36</v>
      </c>
      <c r="T1035" s="3">
        <v>4.5</v>
      </c>
      <c r="U1035" s="3">
        <v>32</v>
      </c>
      <c r="V1035" s="3">
        <v>0</v>
      </c>
      <c r="W1035" s="3">
        <v>-4.5</v>
      </c>
      <c r="X1035" s="3" t="s">
        <v>337</v>
      </c>
      <c r="Y1035" s="3" t="s">
        <v>1094</v>
      </c>
      <c r="Z1035" s="3">
        <v>9.08</v>
      </c>
    </row>
    <row r="1036" spans="3:26" s="3" customFormat="1" x14ac:dyDescent="0.2">
      <c r="C1036" s="3">
        <v>758</v>
      </c>
      <c r="D1036" s="3">
        <v>9</v>
      </c>
      <c r="E1036" s="3">
        <v>27</v>
      </c>
      <c r="F1036" s="3">
        <v>17</v>
      </c>
      <c r="G1036" s="3">
        <v>19</v>
      </c>
      <c r="H1036" s="3">
        <v>5</v>
      </c>
      <c r="I1036" s="3">
        <v>5.9257499999999999</v>
      </c>
      <c r="J1036" s="3">
        <v>0.13</v>
      </c>
      <c r="K1036" s="3">
        <v>-1.9650000000000001E-2</v>
      </c>
      <c r="L1036" s="3">
        <v>13.85</v>
      </c>
      <c r="M1036" s="3">
        <v>297.86099999999999</v>
      </c>
      <c r="N1036" s="3">
        <v>-3.32</v>
      </c>
      <c r="O1036" s="3">
        <v>5</v>
      </c>
      <c r="P1036" s="3">
        <v>2</v>
      </c>
      <c r="Q1036" s="3">
        <v>1</v>
      </c>
      <c r="R1036" s="3">
        <v>34</v>
      </c>
      <c r="S1036" s="3">
        <v>36</v>
      </c>
      <c r="T1036" s="3">
        <v>4.5</v>
      </c>
      <c r="U1036" s="3">
        <v>34</v>
      </c>
      <c r="V1036" s="3">
        <v>0</v>
      </c>
      <c r="W1036" s="3">
        <v>-4.5</v>
      </c>
      <c r="X1036" s="3" t="s">
        <v>337</v>
      </c>
      <c r="Y1036" s="3" t="s">
        <v>1095</v>
      </c>
      <c r="Z1036" s="3">
        <v>7.55</v>
      </c>
    </row>
    <row r="1037" spans="3:26" s="3" customFormat="1" x14ac:dyDescent="0.2">
      <c r="C1037" s="3">
        <v>759</v>
      </c>
      <c r="D1037" s="3">
        <v>10</v>
      </c>
      <c r="E1037" s="3">
        <v>28</v>
      </c>
      <c r="F1037" s="3">
        <v>18</v>
      </c>
      <c r="G1037" s="3">
        <v>20</v>
      </c>
      <c r="H1037" s="3">
        <v>5</v>
      </c>
      <c r="I1037" s="3">
        <v>7.1643499999999998</v>
      </c>
      <c r="J1037" s="3">
        <v>0.9</v>
      </c>
      <c r="K1037" s="3">
        <v>0.28665000000000002</v>
      </c>
      <c r="L1037" s="3">
        <v>0.01</v>
      </c>
      <c r="M1037" s="3">
        <v>360.11900000000003</v>
      </c>
      <c r="N1037" s="3">
        <v>40.01</v>
      </c>
      <c r="O1037" s="3">
        <v>5</v>
      </c>
      <c r="P1037" s="3">
        <v>2</v>
      </c>
      <c r="Q1037" s="3">
        <v>1</v>
      </c>
      <c r="R1037" s="3">
        <v>36</v>
      </c>
      <c r="S1037" s="3">
        <v>36</v>
      </c>
      <c r="T1037" s="3">
        <v>4.5</v>
      </c>
      <c r="U1037" s="3">
        <v>36</v>
      </c>
      <c r="V1037" s="3">
        <v>0</v>
      </c>
      <c r="W1037" s="3">
        <v>-4.5</v>
      </c>
      <c r="X1037" s="3" t="s">
        <v>337</v>
      </c>
      <c r="Y1037" s="3" t="s">
        <v>1096</v>
      </c>
      <c r="Z1037" s="3">
        <v>14.34</v>
      </c>
    </row>
    <row r="1038" spans="3:26" s="3" customFormat="1" x14ac:dyDescent="0.2">
      <c r="C1038" s="3">
        <v>760</v>
      </c>
      <c r="D1038" s="3">
        <v>11</v>
      </c>
      <c r="E1038" s="3">
        <v>29</v>
      </c>
      <c r="F1038" s="3">
        <v>19</v>
      </c>
      <c r="G1038" s="3">
        <v>21</v>
      </c>
      <c r="H1038" s="3">
        <v>5</v>
      </c>
      <c r="I1038" s="3">
        <v>9.4268999999999998</v>
      </c>
      <c r="J1038" s="3">
        <v>0.98</v>
      </c>
      <c r="K1038" s="3">
        <v>0.53580000000000005</v>
      </c>
      <c r="L1038" s="3">
        <v>7.94</v>
      </c>
      <c r="M1038" s="3">
        <v>473.84800000000001</v>
      </c>
      <c r="N1038" s="3">
        <v>56.84</v>
      </c>
      <c r="O1038" s="3">
        <v>5</v>
      </c>
      <c r="P1038" s="3">
        <v>2</v>
      </c>
      <c r="Q1038" s="3">
        <v>1</v>
      </c>
      <c r="R1038" s="3">
        <v>38</v>
      </c>
      <c r="S1038" s="3">
        <v>36</v>
      </c>
      <c r="T1038" s="3">
        <v>4.5</v>
      </c>
      <c r="U1038" s="3">
        <v>38</v>
      </c>
      <c r="V1038" s="3">
        <v>0</v>
      </c>
      <c r="W1038" s="3">
        <v>-4.5</v>
      </c>
      <c r="X1038" s="3" t="s">
        <v>337</v>
      </c>
      <c r="Y1038" s="3" t="s">
        <v>1097</v>
      </c>
      <c r="Z1038" s="3">
        <v>14.92</v>
      </c>
    </row>
    <row r="1039" spans="3:26" s="3" customFormat="1" x14ac:dyDescent="0.2">
      <c r="C1039" s="3">
        <v>761</v>
      </c>
      <c r="D1039" s="3">
        <v>12</v>
      </c>
      <c r="E1039" s="3">
        <v>30</v>
      </c>
      <c r="F1039" s="3">
        <v>20</v>
      </c>
      <c r="G1039" s="3">
        <v>22</v>
      </c>
      <c r="H1039" s="3">
        <v>5</v>
      </c>
      <c r="I1039" s="3">
        <v>10.5579</v>
      </c>
      <c r="J1039" s="3">
        <v>0.38</v>
      </c>
      <c r="K1039" s="3">
        <v>-0.17175000000000001</v>
      </c>
      <c r="L1039" s="3">
        <v>7.72</v>
      </c>
      <c r="M1039" s="3">
        <v>530.69799999999998</v>
      </c>
      <c r="N1039" s="3">
        <v>-16.27</v>
      </c>
      <c r="O1039" s="3">
        <v>5</v>
      </c>
      <c r="P1039" s="3">
        <v>2</v>
      </c>
      <c r="Q1039" s="3">
        <v>1</v>
      </c>
      <c r="R1039" s="3">
        <v>40</v>
      </c>
      <c r="S1039" s="3">
        <v>36</v>
      </c>
      <c r="T1039" s="3">
        <v>4.5</v>
      </c>
      <c r="U1039" s="3">
        <v>40</v>
      </c>
      <c r="V1039" s="3">
        <v>0</v>
      </c>
      <c r="W1039" s="3">
        <v>-4.5</v>
      </c>
      <c r="X1039" s="3" t="s">
        <v>337</v>
      </c>
      <c r="Y1039" s="3" t="s">
        <v>1098</v>
      </c>
      <c r="Z1039" s="3">
        <v>18.420000000000002</v>
      </c>
    </row>
    <row r="1040" spans="3:26" s="3" customFormat="1" x14ac:dyDescent="0.2">
      <c r="C1040" s="3">
        <v>762</v>
      </c>
      <c r="D1040" s="3">
        <v>13</v>
      </c>
      <c r="E1040" s="3">
        <v>31</v>
      </c>
      <c r="F1040" s="3">
        <v>21</v>
      </c>
      <c r="G1040" s="3">
        <v>23</v>
      </c>
      <c r="H1040" s="3">
        <v>5</v>
      </c>
      <c r="I1040" s="3">
        <v>9.0368499999999994</v>
      </c>
      <c r="J1040" s="3">
        <v>0.34</v>
      </c>
      <c r="K1040" s="3">
        <v>-0.1056</v>
      </c>
      <c r="L1040" s="3">
        <v>24.04</v>
      </c>
      <c r="M1040" s="3">
        <v>454.24200000000002</v>
      </c>
      <c r="N1040" s="3">
        <v>-11.69</v>
      </c>
      <c r="O1040" s="3">
        <v>5</v>
      </c>
      <c r="P1040" s="3">
        <v>2</v>
      </c>
      <c r="Q1040" s="3">
        <v>1</v>
      </c>
      <c r="R1040" s="3">
        <v>42</v>
      </c>
      <c r="S1040" s="3">
        <v>36</v>
      </c>
      <c r="T1040" s="3">
        <v>4.5</v>
      </c>
      <c r="U1040" s="3">
        <v>42</v>
      </c>
      <c r="V1040" s="3">
        <v>0</v>
      </c>
      <c r="W1040" s="3">
        <v>-4.5</v>
      </c>
      <c r="X1040" s="3" t="s">
        <v>337</v>
      </c>
      <c r="Y1040" s="3" t="s">
        <v>1099</v>
      </c>
      <c r="Z1040" s="3">
        <v>13.1</v>
      </c>
    </row>
    <row r="1041" spans="3:26" s="3" customFormat="1" x14ac:dyDescent="0.2">
      <c r="C1041" s="3">
        <v>763</v>
      </c>
      <c r="D1041" s="3">
        <v>14</v>
      </c>
      <c r="E1041" s="3">
        <v>32</v>
      </c>
      <c r="F1041" s="3">
        <v>22</v>
      </c>
      <c r="G1041" s="3">
        <v>24</v>
      </c>
      <c r="H1041" s="3">
        <v>5</v>
      </c>
      <c r="I1041" s="3">
        <v>7.8390500000000003</v>
      </c>
      <c r="J1041" s="3">
        <v>7.0000000000000007E-2</v>
      </c>
      <c r="K1041" s="3">
        <v>2.0000000000000001E-4</v>
      </c>
      <c r="L1041" s="3">
        <v>3570.89</v>
      </c>
      <c r="M1041" s="3">
        <v>394.03399999999999</v>
      </c>
      <c r="N1041" s="3">
        <v>0.03</v>
      </c>
      <c r="O1041" s="3">
        <v>5</v>
      </c>
      <c r="P1041" s="3">
        <v>2</v>
      </c>
      <c r="Q1041" s="3">
        <v>1</v>
      </c>
      <c r="R1041" s="3">
        <v>44</v>
      </c>
      <c r="S1041" s="3">
        <v>36</v>
      </c>
      <c r="T1041" s="3">
        <v>4.5</v>
      </c>
      <c r="U1041" s="3">
        <v>44</v>
      </c>
      <c r="V1041" s="3">
        <v>0</v>
      </c>
      <c r="W1041" s="3">
        <v>-4.5</v>
      </c>
      <c r="X1041" s="3" t="s">
        <v>337</v>
      </c>
      <c r="Y1041" s="3" t="s">
        <v>1100</v>
      </c>
      <c r="Z1041" s="3">
        <v>14.4</v>
      </c>
    </row>
    <row r="1042" spans="3:26" s="3" customFormat="1" x14ac:dyDescent="0.2">
      <c r="C1042" s="3">
        <v>764</v>
      </c>
      <c r="D1042" s="3">
        <v>15</v>
      </c>
      <c r="E1042" s="3">
        <v>33</v>
      </c>
      <c r="F1042" s="3">
        <v>23</v>
      </c>
      <c r="G1042" s="3">
        <v>25</v>
      </c>
      <c r="H1042" s="3">
        <v>5</v>
      </c>
      <c r="I1042" s="3">
        <v>7.6475499999999998</v>
      </c>
      <c r="J1042" s="3">
        <v>0.22</v>
      </c>
      <c r="K1042" s="3">
        <v>9.4450000000000006E-2</v>
      </c>
      <c r="L1042" s="3">
        <v>26.76</v>
      </c>
      <c r="M1042" s="3">
        <v>384.40800000000002</v>
      </c>
      <c r="N1042" s="3">
        <v>12.35</v>
      </c>
      <c r="O1042" s="3">
        <v>5</v>
      </c>
      <c r="P1042" s="3">
        <v>2</v>
      </c>
      <c r="Q1042" s="3">
        <v>1</v>
      </c>
      <c r="R1042" s="3">
        <v>46</v>
      </c>
      <c r="S1042" s="3">
        <v>36</v>
      </c>
      <c r="T1042" s="3">
        <v>4.5</v>
      </c>
      <c r="U1042" s="3">
        <v>46</v>
      </c>
      <c r="V1042" s="3">
        <v>0</v>
      </c>
      <c r="W1042" s="3">
        <v>-4.5</v>
      </c>
      <c r="X1042" s="3" t="s">
        <v>337</v>
      </c>
      <c r="Y1042" s="3" t="s">
        <v>1101</v>
      </c>
      <c r="Z1042" s="3">
        <v>9.74</v>
      </c>
    </row>
    <row r="1043" spans="3:26" s="3" customFormat="1" x14ac:dyDescent="0.2">
      <c r="C1043" s="3">
        <v>765</v>
      </c>
      <c r="D1043" s="3">
        <v>16</v>
      </c>
      <c r="E1043" s="3">
        <v>34</v>
      </c>
      <c r="F1043" s="3">
        <v>24</v>
      </c>
      <c r="G1043" s="3">
        <v>26</v>
      </c>
      <c r="H1043" s="3">
        <v>5</v>
      </c>
      <c r="I1043" s="3">
        <v>7.8535500000000003</v>
      </c>
      <c r="J1043" s="3">
        <v>0.23</v>
      </c>
      <c r="K1043" s="3">
        <v>-8.14E-2</v>
      </c>
      <c r="L1043" s="3">
        <v>46.82</v>
      </c>
      <c r="M1043" s="3">
        <v>394.762</v>
      </c>
      <c r="N1043" s="3">
        <v>-10.36</v>
      </c>
      <c r="O1043" s="3">
        <v>5</v>
      </c>
      <c r="P1043" s="3">
        <v>2</v>
      </c>
      <c r="Q1043" s="3">
        <v>1</v>
      </c>
      <c r="R1043" s="3">
        <v>48</v>
      </c>
      <c r="S1043" s="3">
        <v>36</v>
      </c>
      <c r="T1043" s="3">
        <v>4.5</v>
      </c>
      <c r="U1043" s="3">
        <v>48</v>
      </c>
      <c r="V1043" s="3">
        <v>0</v>
      </c>
      <c r="W1043" s="3">
        <v>-4.5</v>
      </c>
      <c r="X1043" s="3" t="s">
        <v>337</v>
      </c>
      <c r="Y1043" s="3" t="s">
        <v>1102</v>
      </c>
      <c r="Z1043" s="3">
        <v>7.11</v>
      </c>
    </row>
    <row r="1044" spans="3:26" s="3" customFormat="1" x14ac:dyDescent="0.2">
      <c r="C1044" s="3">
        <v>766</v>
      </c>
      <c r="D1044" s="3">
        <v>17</v>
      </c>
      <c r="E1044" s="3">
        <v>35</v>
      </c>
      <c r="F1044" s="3">
        <v>25</v>
      </c>
      <c r="G1044" s="3">
        <v>27</v>
      </c>
      <c r="H1044" s="3">
        <v>5</v>
      </c>
      <c r="I1044" s="3">
        <v>8.3869000000000007</v>
      </c>
      <c r="J1044" s="3">
        <v>0.44</v>
      </c>
      <c r="K1044" s="3">
        <v>0.20885000000000001</v>
      </c>
      <c r="L1044" s="3">
        <v>28.52</v>
      </c>
      <c r="M1044" s="3">
        <v>421.572</v>
      </c>
      <c r="N1044" s="3">
        <v>24.9</v>
      </c>
      <c r="O1044" s="3">
        <v>5</v>
      </c>
      <c r="P1044" s="3">
        <v>2</v>
      </c>
      <c r="Q1044" s="3">
        <v>1</v>
      </c>
      <c r="R1044" s="3">
        <v>50</v>
      </c>
      <c r="S1044" s="3">
        <v>36</v>
      </c>
      <c r="T1044" s="3">
        <v>4.5</v>
      </c>
      <c r="U1044" s="3">
        <v>50</v>
      </c>
      <c r="V1044" s="3">
        <v>0</v>
      </c>
      <c r="W1044" s="3">
        <v>-4.5</v>
      </c>
      <c r="X1044" s="3" t="s">
        <v>337</v>
      </c>
      <c r="Y1044" s="3" t="s">
        <v>1103</v>
      </c>
      <c r="Z1044" s="3">
        <v>8.86</v>
      </c>
    </row>
    <row r="1045" spans="3:26" s="3" customFormat="1" x14ac:dyDescent="0.2">
      <c r="C1045" s="3">
        <v>767</v>
      </c>
      <c r="D1045" s="3">
        <v>18</v>
      </c>
      <c r="E1045" s="3">
        <v>36</v>
      </c>
      <c r="F1045" s="3">
        <v>26</v>
      </c>
      <c r="G1045" s="3">
        <v>28</v>
      </c>
      <c r="H1045" s="3">
        <v>5</v>
      </c>
      <c r="I1045" s="3">
        <v>8.8382000000000005</v>
      </c>
      <c r="J1045" s="3">
        <v>0.41</v>
      </c>
      <c r="K1045" s="3">
        <v>-0.14035</v>
      </c>
      <c r="L1045" s="3">
        <v>31.66</v>
      </c>
      <c r="M1045" s="3">
        <v>444.25599999999997</v>
      </c>
      <c r="N1045" s="3">
        <v>-15.88</v>
      </c>
      <c r="O1045" s="3">
        <v>5</v>
      </c>
      <c r="P1045" s="3">
        <v>2</v>
      </c>
      <c r="Q1045" s="3">
        <v>1</v>
      </c>
      <c r="R1045" s="3">
        <v>52</v>
      </c>
      <c r="S1045" s="3">
        <v>36</v>
      </c>
      <c r="T1045" s="3">
        <v>4.5</v>
      </c>
      <c r="U1045" s="3">
        <v>52</v>
      </c>
      <c r="V1045" s="3">
        <v>0</v>
      </c>
      <c r="W1045" s="3">
        <v>-4.5</v>
      </c>
      <c r="X1045" s="3" t="s">
        <v>337</v>
      </c>
      <c r="Y1045" s="3" t="s">
        <v>1104</v>
      </c>
      <c r="Z1045" s="3">
        <v>10.59</v>
      </c>
    </row>
    <row r="1046" spans="3:26" s="3" customFormat="1" x14ac:dyDescent="0.2">
      <c r="C1046" s="3">
        <v>768</v>
      </c>
      <c r="D1046" s="3">
        <v>19</v>
      </c>
      <c r="E1046" s="3">
        <v>37</v>
      </c>
      <c r="F1046" s="3">
        <v>27</v>
      </c>
      <c r="G1046" s="3">
        <v>29</v>
      </c>
      <c r="H1046" s="3">
        <v>5</v>
      </c>
      <c r="I1046" s="3">
        <v>9.7168500000000009</v>
      </c>
      <c r="J1046" s="3">
        <v>0.35</v>
      </c>
      <c r="K1046" s="3">
        <v>3.1600000000000003E-2</v>
      </c>
      <c r="L1046" s="3">
        <v>144.33000000000001</v>
      </c>
      <c r="M1046" s="3">
        <v>488.42200000000003</v>
      </c>
      <c r="N1046" s="3">
        <v>3.25</v>
      </c>
      <c r="O1046" s="3">
        <v>5</v>
      </c>
      <c r="P1046" s="3">
        <v>2</v>
      </c>
      <c r="Q1046" s="3">
        <v>1</v>
      </c>
      <c r="R1046" s="3">
        <v>54</v>
      </c>
      <c r="S1046" s="3">
        <v>36</v>
      </c>
      <c r="T1046" s="3">
        <v>4.5</v>
      </c>
      <c r="U1046" s="3">
        <v>54</v>
      </c>
      <c r="V1046" s="3">
        <v>0</v>
      </c>
      <c r="W1046" s="3">
        <v>-4.5</v>
      </c>
      <c r="X1046" s="3" t="s">
        <v>337</v>
      </c>
      <c r="Y1046" s="3" t="s">
        <v>1105</v>
      </c>
      <c r="Z1046" s="3">
        <v>10.23</v>
      </c>
    </row>
    <row r="1047" spans="3:26" s="3" customFormat="1" x14ac:dyDescent="0.2">
      <c r="C1047" s="3">
        <v>769</v>
      </c>
      <c r="D1047" s="3">
        <v>20</v>
      </c>
      <c r="E1047" s="3">
        <v>38</v>
      </c>
      <c r="F1047" s="3">
        <v>28</v>
      </c>
      <c r="G1047" s="3">
        <v>30</v>
      </c>
      <c r="H1047" s="3">
        <v>5</v>
      </c>
      <c r="I1047" s="3">
        <v>10.559900000000001</v>
      </c>
      <c r="J1047" s="3">
        <v>1.07</v>
      </c>
      <c r="K1047" s="3">
        <v>-5.9049999999999998E-2</v>
      </c>
      <c r="L1047" s="3">
        <v>279.55</v>
      </c>
      <c r="M1047" s="3">
        <v>530.798</v>
      </c>
      <c r="N1047" s="3">
        <v>-5.59</v>
      </c>
      <c r="O1047" s="3">
        <v>5</v>
      </c>
      <c r="P1047" s="3">
        <v>2</v>
      </c>
      <c r="Q1047" s="3">
        <v>1</v>
      </c>
      <c r="R1047" s="3">
        <v>56</v>
      </c>
      <c r="S1047" s="3">
        <v>36</v>
      </c>
      <c r="T1047" s="3">
        <v>4.5</v>
      </c>
      <c r="U1047" s="3">
        <v>56</v>
      </c>
      <c r="V1047" s="3">
        <v>0</v>
      </c>
      <c r="W1047" s="3">
        <v>-4.5</v>
      </c>
      <c r="X1047" s="3" t="s">
        <v>337</v>
      </c>
      <c r="Y1047" s="3" t="s">
        <v>1106</v>
      </c>
      <c r="Z1047" s="3">
        <v>30.49</v>
      </c>
    </row>
    <row r="1048" spans="3:26" s="3" customFormat="1" x14ac:dyDescent="0.2">
      <c r="C1048" s="3">
        <v>770</v>
      </c>
      <c r="D1048" s="3">
        <v>21</v>
      </c>
      <c r="E1048" s="3">
        <v>39</v>
      </c>
      <c r="F1048" s="3">
        <v>29</v>
      </c>
      <c r="G1048" s="3">
        <v>31</v>
      </c>
      <c r="H1048" s="3">
        <v>5</v>
      </c>
      <c r="I1048" s="3">
        <v>12.349500000000001</v>
      </c>
      <c r="J1048" s="3">
        <v>1.1499999999999999</v>
      </c>
      <c r="K1048" s="3">
        <v>-0.19595000000000001</v>
      </c>
      <c r="L1048" s="3">
        <v>69.16</v>
      </c>
      <c r="M1048" s="3">
        <v>620.75400000000002</v>
      </c>
      <c r="N1048" s="3">
        <v>-15.87</v>
      </c>
      <c r="O1048" s="3">
        <v>5</v>
      </c>
      <c r="P1048" s="3">
        <v>2</v>
      </c>
      <c r="Q1048" s="3">
        <v>1</v>
      </c>
      <c r="R1048" s="3">
        <v>58</v>
      </c>
      <c r="S1048" s="3">
        <v>36</v>
      </c>
      <c r="T1048" s="3">
        <v>4.5</v>
      </c>
      <c r="U1048" s="3">
        <v>58</v>
      </c>
      <c r="V1048" s="3">
        <v>0</v>
      </c>
      <c r="W1048" s="3">
        <v>-4.5</v>
      </c>
      <c r="X1048" s="3" t="s">
        <v>337</v>
      </c>
      <c r="Y1048" s="3" t="s">
        <v>1107</v>
      </c>
      <c r="Z1048" s="3">
        <v>17.920000000000002</v>
      </c>
    </row>
    <row r="1049" spans="3:26" s="3" customFormat="1" x14ac:dyDescent="0.2">
      <c r="C1049" s="3">
        <v>771</v>
      </c>
      <c r="D1049" s="3">
        <v>22</v>
      </c>
      <c r="E1049" s="3">
        <v>40</v>
      </c>
      <c r="F1049" s="3">
        <v>30</v>
      </c>
      <c r="G1049" s="3">
        <v>32</v>
      </c>
      <c r="H1049" s="3">
        <v>5</v>
      </c>
      <c r="I1049" s="3">
        <v>12.295400000000001</v>
      </c>
      <c r="J1049" s="3">
        <v>1.29</v>
      </c>
      <c r="K1049" s="3">
        <v>-0.35415000000000002</v>
      </c>
      <c r="L1049" s="3">
        <v>31.8</v>
      </c>
      <c r="M1049" s="3">
        <v>618.03399999999999</v>
      </c>
      <c r="N1049" s="3">
        <v>-28.8</v>
      </c>
      <c r="O1049" s="3">
        <v>5</v>
      </c>
      <c r="P1049" s="3">
        <v>2</v>
      </c>
      <c r="Q1049" s="3">
        <v>1</v>
      </c>
      <c r="R1049" s="3">
        <v>60</v>
      </c>
      <c r="S1049" s="3">
        <v>36</v>
      </c>
      <c r="T1049" s="3">
        <v>4.5</v>
      </c>
      <c r="U1049" s="3">
        <v>60</v>
      </c>
      <c r="V1049" s="3">
        <v>0</v>
      </c>
      <c r="W1049" s="3">
        <v>-4.5</v>
      </c>
      <c r="X1049" s="3" t="s">
        <v>337</v>
      </c>
      <c r="Y1049" s="3" t="s">
        <v>1108</v>
      </c>
      <c r="Z1049" s="3">
        <v>10.18</v>
      </c>
    </row>
    <row r="1050" spans="3:26" s="3" customFormat="1" x14ac:dyDescent="0.2">
      <c r="C1050" s="3">
        <v>772</v>
      </c>
      <c r="D1050" s="3">
        <v>23</v>
      </c>
      <c r="E1050" s="3">
        <v>41</v>
      </c>
      <c r="F1050" s="3">
        <v>31</v>
      </c>
      <c r="G1050" s="3">
        <v>33</v>
      </c>
      <c r="H1050" s="3">
        <v>5</v>
      </c>
      <c r="I1050" s="3">
        <v>11.925750000000001</v>
      </c>
      <c r="J1050" s="3">
        <v>0.09</v>
      </c>
      <c r="K1050" s="3">
        <v>-1.3650000000000001E-2</v>
      </c>
      <c r="L1050" s="3">
        <v>59.31</v>
      </c>
      <c r="M1050" s="3">
        <v>599.45399999999995</v>
      </c>
      <c r="N1050" s="3">
        <v>-1.1399999999999999</v>
      </c>
      <c r="O1050" s="3">
        <v>5</v>
      </c>
      <c r="P1050" s="3">
        <v>2</v>
      </c>
      <c r="Q1050" s="3">
        <v>1</v>
      </c>
      <c r="R1050" s="3">
        <v>62</v>
      </c>
      <c r="S1050" s="3">
        <v>36</v>
      </c>
      <c r="T1050" s="3">
        <v>4.5</v>
      </c>
      <c r="U1050" s="3">
        <v>62</v>
      </c>
      <c r="V1050" s="3">
        <v>0</v>
      </c>
      <c r="W1050" s="3">
        <v>-4.5</v>
      </c>
      <c r="X1050" s="3" t="s">
        <v>337</v>
      </c>
      <c r="Y1050" s="3" t="s">
        <v>1109</v>
      </c>
      <c r="Z1050" s="3">
        <v>5.86</v>
      </c>
    </row>
    <row r="1051" spans="3:26" s="3" customFormat="1" x14ac:dyDescent="0.2">
      <c r="C1051" s="3">
        <v>773</v>
      </c>
      <c r="D1051" s="3">
        <v>24</v>
      </c>
      <c r="E1051" s="3">
        <v>42</v>
      </c>
      <c r="F1051" s="3">
        <v>32</v>
      </c>
      <c r="G1051" s="3">
        <v>34</v>
      </c>
      <c r="H1051" s="3">
        <v>5</v>
      </c>
      <c r="I1051" s="3">
        <v>12.12</v>
      </c>
      <c r="J1051" s="3">
        <v>1.03</v>
      </c>
      <c r="K1051" s="3">
        <v>0.56555</v>
      </c>
      <c r="L1051" s="3">
        <v>10.46</v>
      </c>
      <c r="M1051" s="3">
        <v>609.21799999999996</v>
      </c>
      <c r="N1051" s="3">
        <v>46.66</v>
      </c>
      <c r="O1051" s="3">
        <v>5</v>
      </c>
      <c r="P1051" s="3">
        <v>2</v>
      </c>
      <c r="Q1051" s="3">
        <v>1</v>
      </c>
      <c r="R1051" s="3">
        <v>64</v>
      </c>
      <c r="S1051" s="3">
        <v>36</v>
      </c>
      <c r="T1051" s="3">
        <v>4.5</v>
      </c>
      <c r="U1051" s="3">
        <v>64</v>
      </c>
      <c r="V1051" s="3">
        <v>0</v>
      </c>
      <c r="W1051" s="3">
        <v>-4.5</v>
      </c>
      <c r="X1051" s="3" t="s">
        <v>337</v>
      </c>
      <c r="Y1051" s="3" t="s">
        <v>1110</v>
      </c>
      <c r="Z1051" s="3">
        <v>6.68</v>
      </c>
    </row>
    <row r="1052" spans="3:26" s="3" customFormat="1" x14ac:dyDescent="0.2">
      <c r="C1052" s="3">
        <v>774</v>
      </c>
      <c r="D1052" s="3">
        <v>25</v>
      </c>
      <c r="E1052" s="3">
        <v>43</v>
      </c>
      <c r="F1052" s="3">
        <v>33</v>
      </c>
      <c r="G1052" s="3">
        <v>35</v>
      </c>
      <c r="H1052" s="3">
        <v>5</v>
      </c>
      <c r="I1052" s="3">
        <v>12.128</v>
      </c>
      <c r="J1052" s="3">
        <v>0.16</v>
      </c>
      <c r="K1052" s="3">
        <v>0.1555</v>
      </c>
      <c r="L1052" s="3">
        <v>31.38</v>
      </c>
      <c r="M1052" s="3">
        <v>609.62</v>
      </c>
      <c r="N1052" s="3">
        <v>12.82</v>
      </c>
      <c r="O1052" s="3">
        <v>5</v>
      </c>
      <c r="P1052" s="3">
        <v>2</v>
      </c>
      <c r="Q1052" s="3">
        <v>1</v>
      </c>
      <c r="R1052" s="3">
        <v>66</v>
      </c>
      <c r="S1052" s="3">
        <v>36</v>
      </c>
      <c r="T1052" s="3">
        <v>4.5</v>
      </c>
      <c r="U1052" s="3">
        <v>66</v>
      </c>
      <c r="V1052" s="3">
        <v>0</v>
      </c>
      <c r="W1052" s="3">
        <v>-4.5</v>
      </c>
      <c r="X1052" s="3" t="s">
        <v>337</v>
      </c>
      <c r="Y1052" s="3" t="s">
        <v>1111</v>
      </c>
      <c r="Z1052" s="3">
        <v>5.6</v>
      </c>
    </row>
    <row r="1053" spans="3:26" s="3" customFormat="1" x14ac:dyDescent="0.2">
      <c r="C1053" s="3">
        <v>775</v>
      </c>
      <c r="D1053" s="3">
        <v>26</v>
      </c>
      <c r="E1053" s="3">
        <v>44</v>
      </c>
      <c r="F1053" s="3">
        <v>34</v>
      </c>
      <c r="G1053" s="3">
        <v>36</v>
      </c>
      <c r="H1053" s="3">
        <v>5</v>
      </c>
      <c r="I1053" s="3">
        <v>12.354799999999999</v>
      </c>
      <c r="J1053" s="3">
        <v>1.1299999999999999</v>
      </c>
      <c r="K1053" s="3">
        <v>0.66444999999999999</v>
      </c>
      <c r="L1053" s="3">
        <v>12.25</v>
      </c>
      <c r="M1053" s="3">
        <v>621.02</v>
      </c>
      <c r="N1053" s="3">
        <v>53.78</v>
      </c>
      <c r="O1053" s="3">
        <v>5</v>
      </c>
      <c r="P1053" s="3">
        <v>2</v>
      </c>
      <c r="Q1053" s="3">
        <v>1</v>
      </c>
      <c r="R1053" s="3">
        <v>68</v>
      </c>
      <c r="S1053" s="3">
        <v>36</v>
      </c>
      <c r="T1053" s="3">
        <v>4.5</v>
      </c>
      <c r="U1053" s="3">
        <v>68</v>
      </c>
      <c r="V1053" s="3">
        <v>0</v>
      </c>
      <c r="W1053" s="3">
        <v>-4.5</v>
      </c>
      <c r="X1053" s="3" t="s">
        <v>337</v>
      </c>
      <c r="Y1053" s="3" t="s">
        <v>1112</v>
      </c>
      <c r="Z1053" s="3">
        <v>8.4600000000000009</v>
      </c>
    </row>
    <row r="1054" spans="3:26" s="3" customFormat="1" x14ac:dyDescent="0.2">
      <c r="C1054" s="3">
        <v>776</v>
      </c>
      <c r="D1054" s="3">
        <v>27</v>
      </c>
      <c r="E1054" s="3">
        <v>45</v>
      </c>
      <c r="F1054" s="3">
        <v>35</v>
      </c>
      <c r="G1054" s="3">
        <v>37</v>
      </c>
      <c r="H1054" s="3">
        <v>5</v>
      </c>
      <c r="I1054" s="3">
        <v>12.55</v>
      </c>
      <c r="J1054" s="3">
        <v>1.5</v>
      </c>
      <c r="K1054" s="3">
        <v>1.0503499999999999</v>
      </c>
      <c r="L1054" s="3">
        <v>10.86</v>
      </c>
      <c r="M1054" s="3">
        <v>630.83199999999999</v>
      </c>
      <c r="N1054" s="3">
        <v>83.69</v>
      </c>
      <c r="O1054" s="3">
        <v>5</v>
      </c>
      <c r="P1054" s="3">
        <v>2</v>
      </c>
      <c r="Q1054" s="3">
        <v>1</v>
      </c>
      <c r="R1054" s="3">
        <v>70</v>
      </c>
      <c r="S1054" s="3">
        <v>36</v>
      </c>
      <c r="T1054" s="3">
        <v>4.5</v>
      </c>
      <c r="U1054" s="3">
        <v>70</v>
      </c>
      <c r="V1054" s="3">
        <v>0</v>
      </c>
      <c r="W1054" s="3">
        <v>-4.5</v>
      </c>
      <c r="X1054" s="3" t="s">
        <v>337</v>
      </c>
      <c r="Y1054" s="3" t="s">
        <v>1113</v>
      </c>
      <c r="Z1054" s="3">
        <v>7.4</v>
      </c>
    </row>
    <row r="1055" spans="3:26" s="3" customFormat="1" x14ac:dyDescent="0.2">
      <c r="C1055" s="3">
        <v>777</v>
      </c>
      <c r="D1055" s="3">
        <v>28</v>
      </c>
      <c r="E1055" s="3">
        <v>46</v>
      </c>
      <c r="F1055" s="3">
        <v>36</v>
      </c>
      <c r="G1055" s="3">
        <v>38</v>
      </c>
      <c r="H1055" s="3">
        <v>5</v>
      </c>
      <c r="I1055" s="3">
        <v>13.0024</v>
      </c>
      <c r="J1055" s="3">
        <v>0.37</v>
      </c>
      <c r="K1055" s="3">
        <v>-0.27174999999999999</v>
      </c>
      <c r="L1055" s="3">
        <v>8.6300000000000008</v>
      </c>
      <c r="M1055" s="3">
        <v>653.572</v>
      </c>
      <c r="N1055" s="3">
        <v>-20.9</v>
      </c>
      <c r="O1055" s="3">
        <v>5</v>
      </c>
      <c r="P1055" s="3">
        <v>2</v>
      </c>
      <c r="Q1055" s="3">
        <v>1</v>
      </c>
      <c r="R1055" s="3">
        <v>72</v>
      </c>
      <c r="S1055" s="3">
        <v>36</v>
      </c>
      <c r="T1055" s="3">
        <v>4.5</v>
      </c>
      <c r="U1055" s="3">
        <v>72</v>
      </c>
      <c r="V1055" s="3">
        <v>0</v>
      </c>
      <c r="W1055" s="3">
        <v>-4.5</v>
      </c>
      <c r="X1055" s="3" t="s">
        <v>337</v>
      </c>
      <c r="Y1055" s="3" t="s">
        <v>1114</v>
      </c>
      <c r="Z1055" s="3">
        <v>13.82</v>
      </c>
    </row>
    <row r="1056" spans="3:26" s="3" customFormat="1" x14ac:dyDescent="0.2">
      <c r="C1056" s="3">
        <v>778</v>
      </c>
      <c r="D1056" s="3">
        <v>29</v>
      </c>
      <c r="E1056" s="3">
        <v>47</v>
      </c>
      <c r="F1056" s="3">
        <v>37</v>
      </c>
      <c r="G1056" s="3">
        <v>39</v>
      </c>
      <c r="H1056" s="3">
        <v>5</v>
      </c>
      <c r="I1056" s="3">
        <v>11.5906</v>
      </c>
      <c r="J1056" s="3">
        <v>0.19</v>
      </c>
      <c r="K1056" s="3">
        <v>0.26529999999999998</v>
      </c>
      <c r="L1056" s="3">
        <v>25.27</v>
      </c>
      <c r="M1056" s="3">
        <v>582.60699999999997</v>
      </c>
      <c r="N1056" s="3">
        <v>22.89</v>
      </c>
      <c r="O1056" s="3">
        <v>5</v>
      </c>
      <c r="P1056" s="3">
        <v>2</v>
      </c>
      <c r="Q1056" s="3">
        <v>1</v>
      </c>
      <c r="R1056" s="3">
        <v>74</v>
      </c>
      <c r="S1056" s="3">
        <v>36</v>
      </c>
      <c r="T1056" s="3">
        <v>4.5</v>
      </c>
      <c r="U1056" s="3">
        <v>74</v>
      </c>
      <c r="V1056" s="3">
        <v>0</v>
      </c>
      <c r="W1056" s="3">
        <v>-4.5</v>
      </c>
      <c r="X1056" s="3" t="s">
        <v>337</v>
      </c>
      <c r="Y1056" s="3" t="s">
        <v>1115</v>
      </c>
      <c r="Z1056" s="3">
        <v>13.26</v>
      </c>
    </row>
    <row r="1057" spans="3:26" s="3" customFormat="1" x14ac:dyDescent="0.2">
      <c r="C1057" s="3">
        <v>779</v>
      </c>
      <c r="D1057" s="3">
        <v>30</v>
      </c>
      <c r="E1057" s="3">
        <v>48</v>
      </c>
      <c r="F1057" s="3">
        <v>38</v>
      </c>
      <c r="G1057" s="3">
        <v>40</v>
      </c>
      <c r="H1057" s="3">
        <v>5</v>
      </c>
      <c r="I1057" s="3">
        <v>11.383050000000001</v>
      </c>
      <c r="J1057" s="3">
        <v>0.81</v>
      </c>
      <c r="K1057" s="3">
        <v>-0.1575</v>
      </c>
      <c r="L1057" s="3">
        <v>64.38</v>
      </c>
      <c r="M1057" s="3">
        <v>572.17399999999998</v>
      </c>
      <c r="N1057" s="3">
        <v>-13.84</v>
      </c>
      <c r="O1057" s="3">
        <v>5</v>
      </c>
      <c r="P1057" s="3">
        <v>2</v>
      </c>
      <c r="Q1057" s="3">
        <v>1</v>
      </c>
      <c r="R1057" s="3">
        <v>76</v>
      </c>
      <c r="S1057" s="3">
        <v>36</v>
      </c>
      <c r="T1057" s="3">
        <v>4.5</v>
      </c>
      <c r="U1057" s="3">
        <v>76</v>
      </c>
      <c r="V1057" s="3">
        <v>0</v>
      </c>
      <c r="W1057" s="3">
        <v>-4.5</v>
      </c>
      <c r="X1057" s="3" t="s">
        <v>337</v>
      </c>
      <c r="Y1057" s="3" t="s">
        <v>1116</v>
      </c>
      <c r="Z1057" s="3">
        <v>13.58</v>
      </c>
    </row>
    <row r="1058" spans="3:26" s="3" customFormat="1" x14ac:dyDescent="0.2">
      <c r="C1058" s="3">
        <v>780</v>
      </c>
      <c r="D1058" s="3">
        <v>31</v>
      </c>
      <c r="E1058" s="3">
        <v>49</v>
      </c>
      <c r="F1058" s="3">
        <v>39</v>
      </c>
      <c r="G1058" s="3">
        <v>41</v>
      </c>
      <c r="H1058" s="3">
        <v>5</v>
      </c>
      <c r="I1058" s="3">
        <v>12.3301</v>
      </c>
      <c r="J1058" s="3">
        <v>0.19</v>
      </c>
      <c r="K1058" s="3">
        <v>-0.20555000000000001</v>
      </c>
      <c r="L1058" s="3">
        <v>50.59</v>
      </c>
      <c r="M1058" s="3">
        <v>619.77800000000002</v>
      </c>
      <c r="N1058" s="3">
        <v>-16.670000000000002</v>
      </c>
      <c r="O1058" s="3">
        <v>5</v>
      </c>
      <c r="P1058" s="3">
        <v>2</v>
      </c>
      <c r="Q1058" s="3">
        <v>1</v>
      </c>
      <c r="R1058" s="3">
        <v>78</v>
      </c>
      <c r="S1058" s="3">
        <v>36</v>
      </c>
      <c r="T1058" s="3">
        <v>4.5</v>
      </c>
      <c r="U1058" s="3">
        <v>78</v>
      </c>
      <c r="V1058" s="3">
        <v>0</v>
      </c>
      <c r="W1058" s="3">
        <v>-4.5</v>
      </c>
      <c r="X1058" s="3" t="s">
        <v>337</v>
      </c>
      <c r="Y1058" s="3" t="s">
        <v>1117</v>
      </c>
      <c r="Z1058" s="3">
        <v>10.25</v>
      </c>
    </row>
    <row r="1059" spans="3:26" s="3" customFormat="1" x14ac:dyDescent="0.2">
      <c r="C1059" s="3">
        <v>781</v>
      </c>
      <c r="D1059" s="3">
        <v>32</v>
      </c>
      <c r="E1059" s="3">
        <v>50</v>
      </c>
      <c r="F1059" s="3">
        <v>40</v>
      </c>
      <c r="G1059" s="3">
        <v>42</v>
      </c>
      <c r="H1059" s="3">
        <v>5</v>
      </c>
      <c r="I1059" s="3">
        <v>11.2403</v>
      </c>
      <c r="J1059" s="3">
        <v>0.12</v>
      </c>
      <c r="K1059" s="3">
        <v>0.1719</v>
      </c>
      <c r="L1059" s="3">
        <v>2.5099999999999998</v>
      </c>
      <c r="M1059" s="3">
        <v>564.99900000000002</v>
      </c>
      <c r="N1059" s="3">
        <v>15.29</v>
      </c>
      <c r="O1059" s="3">
        <v>5</v>
      </c>
      <c r="P1059" s="3">
        <v>2</v>
      </c>
      <c r="Q1059" s="3">
        <v>1</v>
      </c>
      <c r="R1059" s="3">
        <v>80</v>
      </c>
      <c r="S1059" s="3">
        <v>36</v>
      </c>
      <c r="T1059" s="3">
        <v>4.5</v>
      </c>
      <c r="U1059" s="3">
        <v>80</v>
      </c>
      <c r="V1059" s="3">
        <v>0</v>
      </c>
      <c r="W1059" s="3">
        <v>-4.5</v>
      </c>
      <c r="X1059" s="3" t="s">
        <v>337</v>
      </c>
      <c r="Y1059" s="3" t="s">
        <v>1118</v>
      </c>
      <c r="Z1059" s="3">
        <v>10.08</v>
      </c>
    </row>
    <row r="1060" spans="3:26" s="3" customFormat="1" x14ac:dyDescent="0.2">
      <c r="C1060" s="3">
        <v>782</v>
      </c>
      <c r="D1060" s="3">
        <v>33</v>
      </c>
      <c r="E1060" s="3">
        <v>51</v>
      </c>
      <c r="F1060" s="3">
        <v>41</v>
      </c>
      <c r="G1060" s="3">
        <v>43</v>
      </c>
      <c r="H1060" s="3">
        <v>5</v>
      </c>
      <c r="I1060" s="3">
        <v>10.4168</v>
      </c>
      <c r="J1060" s="3">
        <v>0.45</v>
      </c>
      <c r="K1060" s="3">
        <v>0.14000000000000001</v>
      </c>
      <c r="L1060" s="3">
        <v>65</v>
      </c>
      <c r="M1060" s="3">
        <v>523.60500000000002</v>
      </c>
      <c r="N1060" s="3">
        <v>13.44</v>
      </c>
      <c r="O1060" s="3">
        <v>5</v>
      </c>
      <c r="P1060" s="3">
        <v>2</v>
      </c>
      <c r="Q1060" s="3">
        <v>1</v>
      </c>
      <c r="R1060" s="3">
        <v>82</v>
      </c>
      <c r="S1060" s="3">
        <v>36</v>
      </c>
      <c r="T1060" s="3">
        <v>4.5</v>
      </c>
      <c r="U1060" s="3">
        <v>82</v>
      </c>
      <c r="V1060" s="3">
        <v>0</v>
      </c>
      <c r="W1060" s="3">
        <v>-4.5</v>
      </c>
      <c r="X1060" s="3" t="s">
        <v>337</v>
      </c>
      <c r="Y1060" s="3" t="s">
        <v>1119</v>
      </c>
      <c r="Z1060" s="3">
        <v>9.16</v>
      </c>
    </row>
    <row r="1061" spans="3:26" s="3" customFormat="1" x14ac:dyDescent="0.2">
      <c r="C1061" s="3">
        <v>783</v>
      </c>
      <c r="D1061" s="3">
        <v>34</v>
      </c>
      <c r="E1061" s="3">
        <v>52</v>
      </c>
      <c r="F1061" s="3">
        <v>42</v>
      </c>
      <c r="G1061" s="3">
        <v>44</v>
      </c>
      <c r="H1061" s="3">
        <v>5</v>
      </c>
      <c r="I1061" s="3">
        <v>10.8582</v>
      </c>
      <c r="J1061" s="3">
        <v>0.11</v>
      </c>
      <c r="K1061" s="3">
        <v>2.835E-2</v>
      </c>
      <c r="L1061" s="3">
        <v>28.81</v>
      </c>
      <c r="M1061" s="3">
        <v>545.79300000000001</v>
      </c>
      <c r="N1061" s="3">
        <v>2.61</v>
      </c>
      <c r="O1061" s="3">
        <v>5</v>
      </c>
      <c r="P1061" s="3">
        <v>2</v>
      </c>
      <c r="Q1061" s="3">
        <v>1</v>
      </c>
      <c r="R1061" s="3">
        <v>84</v>
      </c>
      <c r="S1061" s="3">
        <v>36</v>
      </c>
      <c r="T1061" s="3">
        <v>4.5</v>
      </c>
      <c r="U1061" s="3">
        <v>84</v>
      </c>
      <c r="V1061" s="3">
        <v>0</v>
      </c>
      <c r="W1061" s="3">
        <v>-4.5</v>
      </c>
      <c r="X1061" s="3" t="s">
        <v>337</v>
      </c>
      <c r="Y1061" s="3" t="s">
        <v>1120</v>
      </c>
      <c r="Z1061" s="3">
        <v>6.71</v>
      </c>
    </row>
    <row r="1062" spans="3:26" s="3" customFormat="1" x14ac:dyDescent="0.2">
      <c r="C1062" s="3">
        <v>784</v>
      </c>
      <c r="D1062" s="3">
        <v>35</v>
      </c>
      <c r="E1062" s="3">
        <v>53</v>
      </c>
      <c r="F1062" s="3">
        <v>43</v>
      </c>
      <c r="G1062" s="3">
        <v>45</v>
      </c>
      <c r="H1062" s="3">
        <v>5</v>
      </c>
      <c r="I1062" s="3">
        <v>10.69965</v>
      </c>
      <c r="J1062" s="3">
        <v>0.62</v>
      </c>
      <c r="K1062" s="3">
        <v>-9.8849999999999993E-2</v>
      </c>
      <c r="L1062" s="3">
        <v>148.68</v>
      </c>
      <c r="M1062" s="3">
        <v>537.82299999999998</v>
      </c>
      <c r="N1062" s="3">
        <v>-9.24</v>
      </c>
      <c r="O1062" s="3">
        <v>5</v>
      </c>
      <c r="P1062" s="3">
        <v>2</v>
      </c>
      <c r="Q1062" s="3">
        <v>1</v>
      </c>
      <c r="R1062" s="3">
        <v>86</v>
      </c>
      <c r="S1062" s="3">
        <v>36</v>
      </c>
      <c r="T1062" s="3">
        <v>4.5</v>
      </c>
      <c r="U1062" s="3">
        <v>86</v>
      </c>
      <c r="V1062" s="3">
        <v>0</v>
      </c>
      <c r="W1062" s="3">
        <v>-4.5</v>
      </c>
      <c r="X1062" s="3" t="s">
        <v>337</v>
      </c>
      <c r="Y1062" s="3" t="s">
        <v>1121</v>
      </c>
      <c r="Z1062" s="3">
        <v>6.47</v>
      </c>
    </row>
    <row r="1063" spans="3:26" s="3" customFormat="1" x14ac:dyDescent="0.2">
      <c r="C1063" s="3">
        <v>785</v>
      </c>
      <c r="D1063" s="3">
        <v>36</v>
      </c>
      <c r="E1063" s="3">
        <v>54</v>
      </c>
      <c r="F1063" s="3">
        <v>44</v>
      </c>
      <c r="G1063" s="3">
        <v>46</v>
      </c>
      <c r="H1063" s="3">
        <v>5</v>
      </c>
      <c r="I1063" s="3">
        <v>10.69815</v>
      </c>
      <c r="J1063" s="3">
        <v>0.79</v>
      </c>
      <c r="K1063" s="3">
        <v>-0.34960000000000002</v>
      </c>
      <c r="L1063" s="3">
        <v>54.33</v>
      </c>
      <c r="M1063" s="3">
        <v>537.74800000000005</v>
      </c>
      <c r="N1063" s="3">
        <v>-32.68</v>
      </c>
      <c r="O1063" s="3">
        <v>5</v>
      </c>
      <c r="P1063" s="3">
        <v>2</v>
      </c>
      <c r="Q1063" s="3">
        <v>1</v>
      </c>
      <c r="R1063" s="3">
        <v>88</v>
      </c>
      <c r="S1063" s="3">
        <v>36</v>
      </c>
      <c r="T1063" s="3">
        <v>4.5</v>
      </c>
      <c r="U1063" s="3">
        <v>88</v>
      </c>
      <c r="V1063" s="3">
        <v>0</v>
      </c>
      <c r="W1063" s="3">
        <v>-4.5</v>
      </c>
      <c r="X1063" s="3" t="s">
        <v>337</v>
      </c>
      <c r="Y1063" s="3" t="s">
        <v>1122</v>
      </c>
      <c r="Z1063" s="3">
        <v>6.39</v>
      </c>
    </row>
    <row r="1064" spans="3:26" s="3" customFormat="1" x14ac:dyDescent="0.2">
      <c r="C1064" s="3">
        <v>786</v>
      </c>
      <c r="D1064" s="3">
        <v>37</v>
      </c>
      <c r="E1064" s="3">
        <v>55</v>
      </c>
      <c r="F1064" s="3">
        <v>45</v>
      </c>
      <c r="G1064" s="3">
        <v>47</v>
      </c>
      <c r="H1064" s="3">
        <v>5</v>
      </c>
      <c r="I1064" s="3">
        <v>10.804650000000001</v>
      </c>
      <c r="J1064" s="3">
        <v>7.0000000000000007E-2</v>
      </c>
      <c r="K1064" s="3">
        <v>-7.2499999999999995E-2</v>
      </c>
      <c r="L1064" s="3">
        <v>44.57</v>
      </c>
      <c r="M1064" s="3">
        <v>543.101</v>
      </c>
      <c r="N1064" s="3">
        <v>-6.71</v>
      </c>
      <c r="O1064" s="3">
        <v>5</v>
      </c>
      <c r="P1064" s="3">
        <v>2</v>
      </c>
      <c r="Q1064" s="3">
        <v>1</v>
      </c>
      <c r="R1064" s="3">
        <v>90</v>
      </c>
      <c r="S1064" s="3">
        <v>36</v>
      </c>
      <c r="T1064" s="3">
        <v>4.5</v>
      </c>
      <c r="U1064" s="3">
        <v>90</v>
      </c>
      <c r="V1064" s="3">
        <v>0</v>
      </c>
      <c r="W1064" s="3">
        <v>-4.5</v>
      </c>
      <c r="X1064" s="3" t="s">
        <v>337</v>
      </c>
      <c r="Y1064" s="3" t="s">
        <v>1123</v>
      </c>
      <c r="Z1064" s="3">
        <v>7.13</v>
      </c>
    </row>
    <row r="1065" spans="3:26" s="3" customFormat="1" x14ac:dyDescent="0.2">
      <c r="C1065" s="3">
        <v>787</v>
      </c>
      <c r="D1065" s="3">
        <v>38</v>
      </c>
      <c r="E1065" s="3">
        <v>56</v>
      </c>
      <c r="F1065" s="3">
        <v>46</v>
      </c>
      <c r="G1065" s="3">
        <v>48</v>
      </c>
      <c r="H1065" s="3">
        <v>5</v>
      </c>
      <c r="I1065" s="3">
        <v>11.241899999999999</v>
      </c>
      <c r="J1065" s="3">
        <v>0.12</v>
      </c>
      <c r="K1065" s="3">
        <v>-2.5999999999999999E-3</v>
      </c>
      <c r="L1065" s="3">
        <v>932.84</v>
      </c>
      <c r="M1065" s="3">
        <v>565.08000000000004</v>
      </c>
      <c r="N1065" s="3">
        <v>-0.23</v>
      </c>
      <c r="O1065" s="3">
        <v>5</v>
      </c>
      <c r="P1065" s="3">
        <v>2</v>
      </c>
      <c r="Q1065" s="3">
        <v>1</v>
      </c>
      <c r="R1065" s="3">
        <v>92</v>
      </c>
      <c r="S1065" s="3">
        <v>36</v>
      </c>
      <c r="T1065" s="3">
        <v>4.5</v>
      </c>
      <c r="U1065" s="3">
        <v>92</v>
      </c>
      <c r="V1065" s="3">
        <v>0</v>
      </c>
      <c r="W1065" s="3">
        <v>-4.5</v>
      </c>
      <c r="X1065" s="3" t="s">
        <v>337</v>
      </c>
      <c r="Y1065" s="3" t="s">
        <v>1124</v>
      </c>
      <c r="Z1065" s="3">
        <v>5.97</v>
      </c>
    </row>
    <row r="1066" spans="3:26" s="3" customFormat="1" x14ac:dyDescent="0.2">
      <c r="C1066" s="3">
        <v>788</v>
      </c>
      <c r="D1066" s="3">
        <v>39</v>
      </c>
      <c r="E1066" s="3">
        <v>57</v>
      </c>
      <c r="F1066" s="3">
        <v>47</v>
      </c>
      <c r="G1066" s="3">
        <v>49</v>
      </c>
      <c r="H1066" s="3">
        <v>5</v>
      </c>
      <c r="I1066" s="3">
        <v>11.136200000000001</v>
      </c>
      <c r="J1066" s="3">
        <v>1.34</v>
      </c>
      <c r="K1066" s="3">
        <v>0.74885000000000002</v>
      </c>
      <c r="L1066" s="3">
        <v>5.62</v>
      </c>
      <c r="M1066" s="3">
        <v>559.76599999999996</v>
      </c>
      <c r="N1066" s="3">
        <v>67.239999999999995</v>
      </c>
      <c r="O1066" s="3">
        <v>5</v>
      </c>
      <c r="P1066" s="3">
        <v>2</v>
      </c>
      <c r="Q1066" s="3">
        <v>1</v>
      </c>
      <c r="R1066" s="3">
        <v>94</v>
      </c>
      <c r="S1066" s="3">
        <v>36</v>
      </c>
      <c r="T1066" s="3">
        <v>4.5</v>
      </c>
      <c r="U1066" s="3">
        <v>94</v>
      </c>
      <c r="V1066" s="3">
        <v>0</v>
      </c>
      <c r="W1066" s="3">
        <v>-4.5</v>
      </c>
      <c r="X1066" s="3" t="s">
        <v>337</v>
      </c>
      <c r="Y1066" s="3" t="s">
        <v>1125</v>
      </c>
      <c r="Z1066" s="3">
        <v>5.78</v>
      </c>
    </row>
    <row r="1067" spans="3:26" s="3" customFormat="1" x14ac:dyDescent="0.2">
      <c r="C1067" s="3">
        <v>789</v>
      </c>
      <c r="D1067" s="3">
        <v>40</v>
      </c>
      <c r="E1067" s="3">
        <v>58</v>
      </c>
      <c r="F1067" s="3">
        <v>48</v>
      </c>
      <c r="G1067" s="3">
        <v>50</v>
      </c>
      <c r="H1067" s="3">
        <v>5</v>
      </c>
      <c r="I1067" s="3">
        <v>10.646599999999999</v>
      </c>
      <c r="J1067" s="3">
        <v>1.41</v>
      </c>
      <c r="K1067" s="3">
        <v>0.69815000000000005</v>
      </c>
      <c r="L1067" s="3">
        <v>2.88</v>
      </c>
      <c r="M1067" s="3">
        <v>535.15599999999995</v>
      </c>
      <c r="N1067" s="3">
        <v>65.569999999999993</v>
      </c>
      <c r="O1067" s="3">
        <v>5</v>
      </c>
      <c r="P1067" s="3">
        <v>2</v>
      </c>
      <c r="Q1067" s="3">
        <v>1</v>
      </c>
      <c r="R1067" s="3">
        <v>96</v>
      </c>
      <c r="S1067" s="3">
        <v>36</v>
      </c>
      <c r="T1067" s="3">
        <v>4.5</v>
      </c>
      <c r="U1067" s="3">
        <v>96</v>
      </c>
      <c r="V1067" s="3">
        <v>0</v>
      </c>
      <c r="W1067" s="3">
        <v>-4.5</v>
      </c>
      <c r="X1067" s="3" t="s">
        <v>337</v>
      </c>
      <c r="Y1067" s="3" t="s">
        <v>1126</v>
      </c>
      <c r="Z1067" s="3">
        <v>5.75</v>
      </c>
    </row>
    <row r="1068" spans="3:26" s="3" customFormat="1" x14ac:dyDescent="0.2">
      <c r="C1068" s="3">
        <v>790</v>
      </c>
      <c r="D1068" s="3">
        <v>41</v>
      </c>
      <c r="E1068" s="3">
        <v>59</v>
      </c>
      <c r="F1068" s="3">
        <v>49</v>
      </c>
      <c r="G1068" s="3">
        <v>51</v>
      </c>
      <c r="H1068" s="3">
        <v>5</v>
      </c>
      <c r="I1068" s="3">
        <v>10.918100000000001</v>
      </c>
      <c r="J1068" s="3">
        <v>0.31</v>
      </c>
      <c r="K1068" s="3">
        <v>-1.3950000000000001E-2</v>
      </c>
      <c r="L1068" s="3">
        <v>262.31</v>
      </c>
      <c r="M1068" s="3">
        <v>548.80399999999997</v>
      </c>
      <c r="N1068" s="3">
        <v>-1.28</v>
      </c>
      <c r="O1068" s="3">
        <v>5</v>
      </c>
      <c r="P1068" s="3">
        <v>2</v>
      </c>
      <c r="Q1068" s="3">
        <v>1</v>
      </c>
      <c r="R1068" s="3">
        <v>98</v>
      </c>
      <c r="S1068" s="3">
        <v>36</v>
      </c>
      <c r="T1068" s="3">
        <v>4.5</v>
      </c>
      <c r="U1068" s="3">
        <v>98</v>
      </c>
      <c r="V1068" s="3">
        <v>0</v>
      </c>
      <c r="W1068" s="3">
        <v>-4.5</v>
      </c>
      <c r="X1068" s="3" t="s">
        <v>337</v>
      </c>
      <c r="Y1068" s="3" t="s">
        <v>1127</v>
      </c>
      <c r="Z1068" s="3">
        <v>6.6</v>
      </c>
    </row>
    <row r="1069" spans="3:26" s="3" customFormat="1" x14ac:dyDescent="0.2">
      <c r="C1069" s="3">
        <v>791</v>
      </c>
      <c r="D1069" s="3">
        <v>1</v>
      </c>
      <c r="E1069" s="3">
        <v>23</v>
      </c>
      <c r="F1069" s="3">
        <v>11</v>
      </c>
      <c r="G1069" s="3">
        <v>13</v>
      </c>
      <c r="H1069" s="3">
        <v>5</v>
      </c>
      <c r="I1069" s="3">
        <v>3.9003000000000001</v>
      </c>
      <c r="J1069" s="3">
        <v>2.02</v>
      </c>
      <c r="K1069" s="3">
        <v>-0.36485000000000001</v>
      </c>
      <c r="L1069" s="3">
        <v>9.25</v>
      </c>
      <c r="M1069" s="3">
        <v>294.07600000000002</v>
      </c>
      <c r="N1069" s="3">
        <v>-93.54</v>
      </c>
      <c r="O1069" s="3">
        <v>5</v>
      </c>
      <c r="P1069" s="3">
        <v>2</v>
      </c>
      <c r="Q1069" s="3">
        <v>1</v>
      </c>
      <c r="R1069" s="3">
        <v>22</v>
      </c>
      <c r="S1069" s="3">
        <v>44</v>
      </c>
      <c r="T1069" s="3">
        <v>5.5</v>
      </c>
      <c r="U1069" s="3">
        <v>22</v>
      </c>
      <c r="V1069" s="3">
        <v>0</v>
      </c>
      <c r="W1069" s="3">
        <v>-5.5</v>
      </c>
      <c r="X1069" s="3" t="s">
        <v>337</v>
      </c>
      <c r="Y1069" s="3" t="s">
        <v>1128</v>
      </c>
      <c r="Z1069" s="3">
        <v>16.84</v>
      </c>
    </row>
    <row r="1070" spans="3:26" s="3" customFormat="1" x14ac:dyDescent="0.2">
      <c r="C1070" s="3">
        <v>792</v>
      </c>
      <c r="D1070" s="3">
        <v>2</v>
      </c>
      <c r="E1070" s="3">
        <v>24</v>
      </c>
      <c r="F1070" s="3">
        <v>12</v>
      </c>
      <c r="G1070" s="3">
        <v>14</v>
      </c>
      <c r="H1070" s="3">
        <v>5</v>
      </c>
      <c r="I1070" s="3">
        <v>3.4241999999999999</v>
      </c>
      <c r="J1070" s="3">
        <v>0.2</v>
      </c>
      <c r="K1070" s="3">
        <v>1.5E-3</v>
      </c>
      <c r="L1070" s="3">
        <v>28.28</v>
      </c>
      <c r="M1070" s="3">
        <v>258.17899999999997</v>
      </c>
      <c r="N1070" s="3">
        <v>0.44</v>
      </c>
      <c r="O1070" s="3">
        <v>5</v>
      </c>
      <c r="P1070" s="3">
        <v>2</v>
      </c>
      <c r="Q1070" s="3">
        <v>1</v>
      </c>
      <c r="R1070" s="3">
        <v>24</v>
      </c>
      <c r="S1070" s="3">
        <v>44</v>
      </c>
      <c r="T1070" s="3">
        <v>5.5</v>
      </c>
      <c r="U1070" s="3">
        <v>24</v>
      </c>
      <c r="V1070" s="3">
        <v>0</v>
      </c>
      <c r="W1070" s="3">
        <v>-5.5</v>
      </c>
      <c r="X1070" s="3" t="s">
        <v>337</v>
      </c>
      <c r="Y1070" s="3" t="s">
        <v>1129</v>
      </c>
      <c r="Z1070" s="3">
        <v>6.32</v>
      </c>
    </row>
    <row r="1071" spans="3:26" s="3" customFormat="1" x14ac:dyDescent="0.2">
      <c r="C1071" s="3">
        <v>793</v>
      </c>
      <c r="D1071" s="3">
        <v>3</v>
      </c>
      <c r="E1071" s="3">
        <v>25</v>
      </c>
      <c r="F1071" s="3">
        <v>13</v>
      </c>
      <c r="G1071" s="3">
        <v>15</v>
      </c>
      <c r="H1071" s="3">
        <v>5</v>
      </c>
      <c r="I1071" s="3">
        <v>3.5478499999999999</v>
      </c>
      <c r="J1071" s="3">
        <v>0.2</v>
      </c>
      <c r="K1071" s="3">
        <v>4.3150000000000001E-2</v>
      </c>
      <c r="L1071" s="3">
        <v>18.11</v>
      </c>
      <c r="M1071" s="3">
        <v>267.50200000000001</v>
      </c>
      <c r="N1071" s="3">
        <v>12.16</v>
      </c>
      <c r="O1071" s="3">
        <v>5</v>
      </c>
      <c r="P1071" s="3">
        <v>2</v>
      </c>
      <c r="Q1071" s="3">
        <v>1</v>
      </c>
      <c r="R1071" s="3">
        <v>26</v>
      </c>
      <c r="S1071" s="3">
        <v>44</v>
      </c>
      <c r="T1071" s="3">
        <v>5.5</v>
      </c>
      <c r="U1071" s="3">
        <v>26</v>
      </c>
      <c r="V1071" s="3">
        <v>0</v>
      </c>
      <c r="W1071" s="3">
        <v>-5.5</v>
      </c>
      <c r="X1071" s="3" t="s">
        <v>337</v>
      </c>
      <c r="Y1071" s="3" t="s">
        <v>1130</v>
      </c>
      <c r="Z1071" s="3">
        <v>8.4600000000000009</v>
      </c>
    </row>
    <row r="1072" spans="3:26" s="3" customFormat="1" x14ac:dyDescent="0.2">
      <c r="C1072" s="3">
        <v>794</v>
      </c>
      <c r="D1072" s="3">
        <v>4</v>
      </c>
      <c r="E1072" s="3">
        <v>26</v>
      </c>
      <c r="F1072" s="3">
        <v>14</v>
      </c>
      <c r="G1072" s="3">
        <v>16</v>
      </c>
      <c r="H1072" s="3">
        <v>5</v>
      </c>
      <c r="I1072" s="3">
        <v>4.5216000000000003</v>
      </c>
      <c r="J1072" s="3">
        <v>0.06</v>
      </c>
      <c r="K1072" s="3">
        <v>-6.6250000000000003E-2</v>
      </c>
      <c r="L1072" s="3">
        <v>76.900000000000006</v>
      </c>
      <c r="M1072" s="3">
        <v>340.92099999999999</v>
      </c>
      <c r="N1072" s="3">
        <v>-14.65</v>
      </c>
      <c r="O1072" s="3">
        <v>5</v>
      </c>
      <c r="P1072" s="3">
        <v>2</v>
      </c>
      <c r="Q1072" s="3">
        <v>1</v>
      </c>
      <c r="R1072" s="3">
        <v>28</v>
      </c>
      <c r="S1072" s="3">
        <v>44</v>
      </c>
      <c r="T1072" s="3">
        <v>5.5</v>
      </c>
      <c r="U1072" s="3">
        <v>28</v>
      </c>
      <c r="V1072" s="3">
        <v>0</v>
      </c>
      <c r="W1072" s="3">
        <v>-5.5</v>
      </c>
      <c r="X1072" s="3" t="s">
        <v>337</v>
      </c>
      <c r="Y1072" s="3" t="s">
        <v>1131</v>
      </c>
      <c r="Z1072" s="3">
        <v>9.1300000000000008</v>
      </c>
    </row>
    <row r="1073" spans="3:26" s="3" customFormat="1" x14ac:dyDescent="0.2">
      <c r="C1073" s="3">
        <v>795</v>
      </c>
      <c r="D1073" s="3">
        <v>5</v>
      </c>
      <c r="E1073" s="3">
        <v>27</v>
      </c>
      <c r="F1073" s="3">
        <v>15</v>
      </c>
      <c r="G1073" s="3">
        <v>17</v>
      </c>
      <c r="H1073" s="3">
        <v>5</v>
      </c>
      <c r="I1073" s="3">
        <v>3.8201999999999998</v>
      </c>
      <c r="J1073" s="3">
        <v>0.14000000000000001</v>
      </c>
      <c r="K1073" s="3">
        <v>-1.8100000000000002E-2</v>
      </c>
      <c r="L1073" s="3">
        <v>52.35</v>
      </c>
      <c r="M1073" s="3">
        <v>288.036</v>
      </c>
      <c r="N1073" s="3">
        <v>-4.74</v>
      </c>
      <c r="O1073" s="3">
        <v>5</v>
      </c>
      <c r="P1073" s="3">
        <v>2</v>
      </c>
      <c r="Q1073" s="3">
        <v>1</v>
      </c>
      <c r="R1073" s="3">
        <v>30</v>
      </c>
      <c r="S1073" s="3">
        <v>44</v>
      </c>
      <c r="T1073" s="3">
        <v>5.5</v>
      </c>
      <c r="U1073" s="3">
        <v>30</v>
      </c>
      <c r="V1073" s="3">
        <v>0</v>
      </c>
      <c r="W1073" s="3">
        <v>-5.5</v>
      </c>
      <c r="X1073" s="3" t="s">
        <v>337</v>
      </c>
      <c r="Y1073" s="3" t="s">
        <v>1132</v>
      </c>
      <c r="Z1073" s="3">
        <v>7.37</v>
      </c>
    </row>
    <row r="1074" spans="3:26" s="3" customFormat="1" x14ac:dyDescent="0.2">
      <c r="C1074" s="3">
        <v>796</v>
      </c>
      <c r="D1074" s="3">
        <v>6</v>
      </c>
      <c r="E1074" s="3">
        <v>28</v>
      </c>
      <c r="F1074" s="3">
        <v>16</v>
      </c>
      <c r="G1074" s="3">
        <v>18</v>
      </c>
      <c r="H1074" s="3">
        <v>5</v>
      </c>
      <c r="I1074" s="3">
        <v>3.5095999999999998</v>
      </c>
      <c r="J1074" s="3">
        <v>1.1299999999999999</v>
      </c>
      <c r="K1074" s="3">
        <v>-0.11335000000000001</v>
      </c>
      <c r="L1074" s="3">
        <v>33.28</v>
      </c>
      <c r="M1074" s="3">
        <v>264.61799999999999</v>
      </c>
      <c r="N1074" s="3">
        <v>-32.299999999999997</v>
      </c>
      <c r="O1074" s="3">
        <v>5</v>
      </c>
      <c r="P1074" s="3">
        <v>2</v>
      </c>
      <c r="Q1074" s="3">
        <v>1</v>
      </c>
      <c r="R1074" s="3">
        <v>32</v>
      </c>
      <c r="S1074" s="3">
        <v>44</v>
      </c>
      <c r="T1074" s="3">
        <v>5.5</v>
      </c>
      <c r="U1074" s="3">
        <v>32</v>
      </c>
      <c r="V1074" s="3">
        <v>0</v>
      </c>
      <c r="W1074" s="3">
        <v>-5.5</v>
      </c>
      <c r="X1074" s="3" t="s">
        <v>337</v>
      </c>
      <c r="Y1074" s="3" t="s">
        <v>1133</v>
      </c>
      <c r="Z1074" s="3">
        <v>15.07</v>
      </c>
    </row>
    <row r="1075" spans="3:26" s="3" customFormat="1" x14ac:dyDescent="0.2">
      <c r="C1075" s="3">
        <v>797</v>
      </c>
      <c r="D1075" s="3">
        <v>7</v>
      </c>
      <c r="E1075" s="3">
        <v>29</v>
      </c>
      <c r="F1075" s="3">
        <v>17</v>
      </c>
      <c r="G1075" s="3">
        <v>19</v>
      </c>
      <c r="H1075" s="3">
        <v>5</v>
      </c>
      <c r="I1075" s="3">
        <v>4.3770499999999997</v>
      </c>
      <c r="J1075" s="3">
        <v>0.17</v>
      </c>
      <c r="K1075" s="3">
        <v>4.5999999999999999E-3</v>
      </c>
      <c r="L1075" s="3">
        <v>115.29</v>
      </c>
      <c r="M1075" s="3">
        <v>330.02199999999999</v>
      </c>
      <c r="N1075" s="3">
        <v>1.05</v>
      </c>
      <c r="O1075" s="3">
        <v>5</v>
      </c>
      <c r="P1075" s="3">
        <v>2</v>
      </c>
      <c r="Q1075" s="3">
        <v>1</v>
      </c>
      <c r="R1075" s="3">
        <v>34</v>
      </c>
      <c r="S1075" s="3">
        <v>44</v>
      </c>
      <c r="T1075" s="3">
        <v>5.5</v>
      </c>
      <c r="U1075" s="3">
        <v>34</v>
      </c>
      <c r="V1075" s="3">
        <v>0</v>
      </c>
      <c r="W1075" s="3">
        <v>-5.5</v>
      </c>
      <c r="X1075" s="3" t="s">
        <v>337</v>
      </c>
      <c r="Y1075" s="3" t="s">
        <v>1134</v>
      </c>
      <c r="Z1075" s="3">
        <v>13.41</v>
      </c>
    </row>
    <row r="1076" spans="3:26" s="3" customFormat="1" x14ac:dyDescent="0.2">
      <c r="C1076" s="3">
        <v>798</v>
      </c>
      <c r="D1076" s="3">
        <v>8</v>
      </c>
      <c r="E1076" s="3">
        <v>30</v>
      </c>
      <c r="F1076" s="3">
        <v>18</v>
      </c>
      <c r="G1076" s="3">
        <v>20</v>
      </c>
      <c r="H1076" s="3">
        <v>5</v>
      </c>
      <c r="I1076" s="3">
        <v>5.2093499999999997</v>
      </c>
      <c r="J1076" s="3">
        <v>1.18</v>
      </c>
      <c r="K1076" s="3">
        <v>0.23465</v>
      </c>
      <c r="L1076" s="3">
        <v>21.74</v>
      </c>
      <c r="M1076" s="3">
        <v>392.77600000000001</v>
      </c>
      <c r="N1076" s="3">
        <v>45.04</v>
      </c>
      <c r="O1076" s="3">
        <v>5</v>
      </c>
      <c r="P1076" s="3">
        <v>2</v>
      </c>
      <c r="Q1076" s="3">
        <v>1</v>
      </c>
      <c r="R1076" s="3">
        <v>36</v>
      </c>
      <c r="S1076" s="3">
        <v>44</v>
      </c>
      <c r="T1076" s="3">
        <v>5.5</v>
      </c>
      <c r="U1076" s="3">
        <v>36</v>
      </c>
      <c r="V1076" s="3">
        <v>0</v>
      </c>
      <c r="W1076" s="3">
        <v>-5.5</v>
      </c>
      <c r="X1076" s="3" t="s">
        <v>337</v>
      </c>
      <c r="Y1076" s="3" t="s">
        <v>1135</v>
      </c>
      <c r="Z1076" s="3">
        <v>13.11</v>
      </c>
    </row>
    <row r="1077" spans="3:26" s="3" customFormat="1" x14ac:dyDescent="0.2">
      <c r="C1077" s="3">
        <v>799</v>
      </c>
      <c r="D1077" s="3">
        <v>9</v>
      </c>
      <c r="E1077" s="3">
        <v>31</v>
      </c>
      <c r="F1077" s="3">
        <v>19</v>
      </c>
      <c r="G1077" s="3">
        <v>21</v>
      </c>
      <c r="H1077" s="3">
        <v>5</v>
      </c>
      <c r="I1077" s="3">
        <v>6.2561499999999999</v>
      </c>
      <c r="J1077" s="3">
        <v>0.13</v>
      </c>
      <c r="K1077" s="3">
        <v>5.9249999999999997E-2</v>
      </c>
      <c r="L1077" s="3">
        <v>2.09</v>
      </c>
      <c r="M1077" s="3">
        <v>471.70299999999997</v>
      </c>
      <c r="N1077" s="3">
        <v>9.4700000000000006</v>
      </c>
      <c r="O1077" s="3">
        <v>5</v>
      </c>
      <c r="P1077" s="3">
        <v>2</v>
      </c>
      <c r="Q1077" s="3">
        <v>1</v>
      </c>
      <c r="R1077" s="3">
        <v>38</v>
      </c>
      <c r="S1077" s="3">
        <v>44</v>
      </c>
      <c r="T1077" s="3">
        <v>5.5</v>
      </c>
      <c r="U1077" s="3">
        <v>38</v>
      </c>
      <c r="V1077" s="3">
        <v>0</v>
      </c>
      <c r="W1077" s="3">
        <v>-5.5</v>
      </c>
      <c r="X1077" s="3" t="s">
        <v>337</v>
      </c>
      <c r="Y1077" s="3" t="s">
        <v>1136</v>
      </c>
      <c r="Z1077" s="3">
        <v>11.39</v>
      </c>
    </row>
    <row r="1078" spans="3:26" s="3" customFormat="1" x14ac:dyDescent="0.2">
      <c r="C1078" s="3">
        <v>800</v>
      </c>
      <c r="D1078" s="3">
        <v>10</v>
      </c>
      <c r="E1078" s="3">
        <v>32</v>
      </c>
      <c r="F1078" s="3">
        <v>20</v>
      </c>
      <c r="G1078" s="3">
        <v>22</v>
      </c>
      <c r="H1078" s="3">
        <v>5</v>
      </c>
      <c r="I1078" s="3">
        <v>6.7443999999999997</v>
      </c>
      <c r="J1078" s="3">
        <v>1.68</v>
      </c>
      <c r="K1078" s="3">
        <v>-0.50760000000000005</v>
      </c>
      <c r="L1078" s="3">
        <v>7.0000000000000007E-2</v>
      </c>
      <c r="M1078" s="3">
        <v>508.51600000000002</v>
      </c>
      <c r="N1078" s="3">
        <v>-75.260000000000005</v>
      </c>
      <c r="O1078" s="3">
        <v>5</v>
      </c>
      <c r="P1078" s="3">
        <v>2</v>
      </c>
      <c r="Q1078" s="3">
        <v>1</v>
      </c>
      <c r="R1078" s="3">
        <v>40</v>
      </c>
      <c r="S1078" s="3">
        <v>44</v>
      </c>
      <c r="T1078" s="3">
        <v>5.5</v>
      </c>
      <c r="U1078" s="3">
        <v>40</v>
      </c>
      <c r="V1078" s="3">
        <v>0</v>
      </c>
      <c r="W1078" s="3">
        <v>-5.5</v>
      </c>
      <c r="X1078" s="3" t="s">
        <v>337</v>
      </c>
      <c r="Y1078" s="3" t="s">
        <v>1137</v>
      </c>
      <c r="Z1078" s="3">
        <v>10.15</v>
      </c>
    </row>
    <row r="1079" spans="3:26" s="3" customFormat="1" x14ac:dyDescent="0.2">
      <c r="C1079" s="3">
        <v>801</v>
      </c>
      <c r="D1079" s="3">
        <v>11</v>
      </c>
      <c r="E1079" s="3">
        <v>33</v>
      </c>
      <c r="F1079" s="3">
        <v>21</v>
      </c>
      <c r="G1079" s="3">
        <v>23</v>
      </c>
      <c r="H1079" s="3">
        <v>5</v>
      </c>
      <c r="I1079" s="3">
        <v>5.95695</v>
      </c>
      <c r="J1079" s="3">
        <v>1.82</v>
      </c>
      <c r="K1079" s="3">
        <v>-0.439</v>
      </c>
      <c r="L1079" s="3">
        <v>4.17</v>
      </c>
      <c r="M1079" s="3">
        <v>449.14299999999997</v>
      </c>
      <c r="N1079" s="3">
        <v>-73.7</v>
      </c>
      <c r="O1079" s="3">
        <v>5</v>
      </c>
      <c r="P1079" s="3">
        <v>2</v>
      </c>
      <c r="Q1079" s="3">
        <v>1</v>
      </c>
      <c r="R1079" s="3">
        <v>42</v>
      </c>
      <c r="S1079" s="3">
        <v>44</v>
      </c>
      <c r="T1079" s="3">
        <v>5.5</v>
      </c>
      <c r="U1079" s="3">
        <v>42</v>
      </c>
      <c r="V1079" s="3">
        <v>0</v>
      </c>
      <c r="W1079" s="3">
        <v>-5.5</v>
      </c>
      <c r="X1079" s="3" t="s">
        <v>337</v>
      </c>
      <c r="Y1079" s="3" t="s">
        <v>1138</v>
      </c>
      <c r="Z1079" s="3">
        <v>9.51</v>
      </c>
    </row>
    <row r="1080" spans="3:26" s="3" customFormat="1" x14ac:dyDescent="0.2">
      <c r="C1080" s="3">
        <v>802</v>
      </c>
      <c r="D1080" s="3">
        <v>12</v>
      </c>
      <c r="E1080" s="3">
        <v>34</v>
      </c>
      <c r="F1080" s="3">
        <v>22</v>
      </c>
      <c r="G1080" s="3">
        <v>24</v>
      </c>
      <c r="H1080" s="3">
        <v>5</v>
      </c>
      <c r="I1080" s="3">
        <v>5.4768499999999998</v>
      </c>
      <c r="J1080" s="3">
        <v>0.36</v>
      </c>
      <c r="K1080" s="3">
        <v>8.3299999999999999E-2</v>
      </c>
      <c r="L1080" s="3">
        <v>15.79</v>
      </c>
      <c r="M1080" s="3">
        <v>412.94499999999999</v>
      </c>
      <c r="N1080" s="3">
        <v>15.21</v>
      </c>
      <c r="O1080" s="3">
        <v>5</v>
      </c>
      <c r="P1080" s="3">
        <v>2</v>
      </c>
      <c r="Q1080" s="3">
        <v>1</v>
      </c>
      <c r="R1080" s="3">
        <v>44</v>
      </c>
      <c r="S1080" s="3">
        <v>44</v>
      </c>
      <c r="T1080" s="3">
        <v>5.5</v>
      </c>
      <c r="U1080" s="3">
        <v>44</v>
      </c>
      <c r="V1080" s="3">
        <v>0</v>
      </c>
      <c r="W1080" s="3">
        <v>-5.5</v>
      </c>
      <c r="X1080" s="3" t="s">
        <v>337</v>
      </c>
      <c r="Y1080" s="3" t="s">
        <v>1139</v>
      </c>
      <c r="Z1080" s="3">
        <v>11.85</v>
      </c>
    </row>
    <row r="1081" spans="3:26" s="3" customFormat="1" x14ac:dyDescent="0.2">
      <c r="C1081" s="3">
        <v>803</v>
      </c>
      <c r="D1081" s="3">
        <v>13</v>
      </c>
      <c r="E1081" s="3">
        <v>35</v>
      </c>
      <c r="F1081" s="3">
        <v>23</v>
      </c>
      <c r="G1081" s="3">
        <v>25</v>
      </c>
      <c r="H1081" s="3">
        <v>5</v>
      </c>
      <c r="I1081" s="3">
        <v>5.4048999999999996</v>
      </c>
      <c r="J1081" s="3">
        <v>0.77</v>
      </c>
      <c r="K1081" s="3">
        <v>0.28894999999999998</v>
      </c>
      <c r="L1081" s="3">
        <v>19.03</v>
      </c>
      <c r="M1081" s="3">
        <v>407.52</v>
      </c>
      <c r="N1081" s="3">
        <v>53.46</v>
      </c>
      <c r="O1081" s="3">
        <v>5</v>
      </c>
      <c r="P1081" s="3">
        <v>2</v>
      </c>
      <c r="Q1081" s="3">
        <v>1</v>
      </c>
      <c r="R1081" s="3">
        <v>46</v>
      </c>
      <c r="S1081" s="3">
        <v>44</v>
      </c>
      <c r="T1081" s="3">
        <v>5.5</v>
      </c>
      <c r="U1081" s="3">
        <v>46</v>
      </c>
      <c r="V1081" s="3">
        <v>0</v>
      </c>
      <c r="W1081" s="3">
        <v>-5.5</v>
      </c>
      <c r="X1081" s="3" t="s">
        <v>337</v>
      </c>
      <c r="Y1081" s="3" t="s">
        <v>1140</v>
      </c>
      <c r="Z1081" s="3">
        <v>9.09</v>
      </c>
    </row>
    <row r="1082" spans="3:26" s="3" customFormat="1" x14ac:dyDescent="0.2">
      <c r="C1082" s="3">
        <v>804</v>
      </c>
      <c r="D1082" s="3">
        <v>14</v>
      </c>
      <c r="E1082" s="3">
        <v>36</v>
      </c>
      <c r="F1082" s="3">
        <v>24</v>
      </c>
      <c r="G1082" s="3">
        <v>26</v>
      </c>
      <c r="H1082" s="3">
        <v>5</v>
      </c>
      <c r="I1082" s="3">
        <v>5.5674000000000001</v>
      </c>
      <c r="J1082" s="3">
        <v>1.22</v>
      </c>
      <c r="K1082" s="3">
        <v>-0.27905000000000002</v>
      </c>
      <c r="L1082" s="3">
        <v>29.46</v>
      </c>
      <c r="M1082" s="3">
        <v>419.77199999999999</v>
      </c>
      <c r="N1082" s="3">
        <v>-50.12</v>
      </c>
      <c r="O1082" s="3">
        <v>5</v>
      </c>
      <c r="P1082" s="3">
        <v>2</v>
      </c>
      <c r="Q1082" s="3">
        <v>1</v>
      </c>
      <c r="R1082" s="3">
        <v>48</v>
      </c>
      <c r="S1082" s="3">
        <v>44</v>
      </c>
      <c r="T1082" s="3">
        <v>5.5</v>
      </c>
      <c r="U1082" s="3">
        <v>48</v>
      </c>
      <c r="V1082" s="3">
        <v>0</v>
      </c>
      <c r="W1082" s="3">
        <v>-5.5</v>
      </c>
      <c r="X1082" s="3" t="s">
        <v>337</v>
      </c>
      <c r="Y1082" s="3" t="s">
        <v>1141</v>
      </c>
      <c r="Z1082" s="3">
        <v>11.53</v>
      </c>
    </row>
    <row r="1083" spans="3:26" s="3" customFormat="1" x14ac:dyDescent="0.2">
      <c r="C1083" s="3">
        <v>805</v>
      </c>
      <c r="D1083" s="3">
        <v>15</v>
      </c>
      <c r="E1083" s="3">
        <v>37</v>
      </c>
      <c r="F1083" s="3">
        <v>25</v>
      </c>
      <c r="G1083" s="3">
        <v>27</v>
      </c>
      <c r="H1083" s="3">
        <v>5</v>
      </c>
      <c r="I1083" s="3">
        <v>5.7624000000000004</v>
      </c>
      <c r="J1083" s="3">
        <v>1.41</v>
      </c>
      <c r="K1083" s="3">
        <v>0.40105000000000002</v>
      </c>
      <c r="L1083" s="3">
        <v>24.25</v>
      </c>
      <c r="M1083" s="3">
        <v>434.47500000000002</v>
      </c>
      <c r="N1083" s="3">
        <v>69.599999999999994</v>
      </c>
      <c r="O1083" s="3">
        <v>5</v>
      </c>
      <c r="P1083" s="3">
        <v>2</v>
      </c>
      <c r="Q1083" s="3">
        <v>1</v>
      </c>
      <c r="R1083" s="3">
        <v>50</v>
      </c>
      <c r="S1083" s="3">
        <v>44</v>
      </c>
      <c r="T1083" s="3">
        <v>5.5</v>
      </c>
      <c r="U1083" s="3">
        <v>50</v>
      </c>
      <c r="V1083" s="3">
        <v>0</v>
      </c>
      <c r="W1083" s="3">
        <v>-5.5</v>
      </c>
      <c r="X1083" s="3" t="s">
        <v>337</v>
      </c>
      <c r="Y1083" s="3" t="s">
        <v>1142</v>
      </c>
      <c r="Z1083" s="3">
        <v>9.6300000000000008</v>
      </c>
    </row>
    <row r="1084" spans="3:26" s="3" customFormat="1" x14ac:dyDescent="0.2">
      <c r="C1084" s="3">
        <v>806</v>
      </c>
      <c r="D1084" s="3">
        <v>16</v>
      </c>
      <c r="E1084" s="3">
        <v>38</v>
      </c>
      <c r="F1084" s="3">
        <v>26</v>
      </c>
      <c r="G1084" s="3">
        <v>28</v>
      </c>
      <c r="H1084" s="3">
        <v>5</v>
      </c>
      <c r="I1084" s="3">
        <v>6.3533499999999998</v>
      </c>
      <c r="J1084" s="3">
        <v>0.98</v>
      </c>
      <c r="K1084" s="3">
        <v>-0.27279999999999999</v>
      </c>
      <c r="L1084" s="3">
        <v>31.29</v>
      </c>
      <c r="M1084" s="3">
        <v>479.03100000000001</v>
      </c>
      <c r="N1084" s="3">
        <v>-42.94</v>
      </c>
      <c r="O1084" s="3">
        <v>5</v>
      </c>
      <c r="P1084" s="3">
        <v>2</v>
      </c>
      <c r="Q1084" s="3">
        <v>1</v>
      </c>
      <c r="R1084" s="3">
        <v>52</v>
      </c>
      <c r="S1084" s="3">
        <v>44</v>
      </c>
      <c r="T1084" s="3">
        <v>5.5</v>
      </c>
      <c r="U1084" s="3">
        <v>52</v>
      </c>
      <c r="V1084" s="3">
        <v>0</v>
      </c>
      <c r="W1084" s="3">
        <v>-5.5</v>
      </c>
      <c r="X1084" s="3" t="s">
        <v>337</v>
      </c>
      <c r="Y1084" s="3" t="s">
        <v>1143</v>
      </c>
      <c r="Z1084" s="3">
        <v>6.28</v>
      </c>
    </row>
    <row r="1085" spans="3:26" s="3" customFormat="1" x14ac:dyDescent="0.2">
      <c r="C1085" s="3">
        <v>807</v>
      </c>
      <c r="D1085" s="3">
        <v>17</v>
      </c>
      <c r="E1085" s="3">
        <v>39</v>
      </c>
      <c r="F1085" s="3">
        <v>27</v>
      </c>
      <c r="G1085" s="3">
        <v>29</v>
      </c>
      <c r="H1085" s="3">
        <v>5</v>
      </c>
      <c r="I1085" s="3">
        <v>6.8438499999999998</v>
      </c>
      <c r="J1085" s="3">
        <v>0.7</v>
      </c>
      <c r="K1085" s="3">
        <v>-0.23535</v>
      </c>
      <c r="L1085" s="3">
        <v>46.73</v>
      </c>
      <c r="M1085" s="3">
        <v>516.01400000000001</v>
      </c>
      <c r="N1085" s="3">
        <v>-34.39</v>
      </c>
      <c r="O1085" s="3">
        <v>5</v>
      </c>
      <c r="P1085" s="3">
        <v>2</v>
      </c>
      <c r="Q1085" s="3">
        <v>1</v>
      </c>
      <c r="R1085" s="3">
        <v>54</v>
      </c>
      <c r="S1085" s="3">
        <v>44</v>
      </c>
      <c r="T1085" s="3">
        <v>5.5</v>
      </c>
      <c r="U1085" s="3">
        <v>54</v>
      </c>
      <c r="V1085" s="3">
        <v>0</v>
      </c>
      <c r="W1085" s="3">
        <v>-5.5</v>
      </c>
      <c r="X1085" s="3" t="s">
        <v>337</v>
      </c>
      <c r="Y1085" s="3" t="s">
        <v>1144</v>
      </c>
      <c r="Z1085" s="3">
        <v>8.35</v>
      </c>
    </row>
    <row r="1086" spans="3:26" s="3" customFormat="1" x14ac:dyDescent="0.2">
      <c r="C1086" s="3">
        <v>808</v>
      </c>
      <c r="D1086" s="3">
        <v>18</v>
      </c>
      <c r="E1086" s="3">
        <v>40</v>
      </c>
      <c r="F1086" s="3">
        <v>28</v>
      </c>
      <c r="G1086" s="3">
        <v>30</v>
      </c>
      <c r="H1086" s="3">
        <v>5</v>
      </c>
      <c r="I1086" s="3">
        <v>7.3667999999999996</v>
      </c>
      <c r="J1086" s="3">
        <v>1.1000000000000001</v>
      </c>
      <c r="K1086" s="3">
        <v>0.27384999999999998</v>
      </c>
      <c r="L1086" s="3">
        <v>63.15</v>
      </c>
      <c r="M1086" s="3">
        <v>555.44399999999996</v>
      </c>
      <c r="N1086" s="3">
        <v>37.17</v>
      </c>
      <c r="O1086" s="3">
        <v>5</v>
      </c>
      <c r="P1086" s="3">
        <v>2</v>
      </c>
      <c r="Q1086" s="3">
        <v>1</v>
      </c>
      <c r="R1086" s="3">
        <v>56</v>
      </c>
      <c r="S1086" s="3">
        <v>44</v>
      </c>
      <c r="T1086" s="3">
        <v>5.5</v>
      </c>
      <c r="U1086" s="3">
        <v>56</v>
      </c>
      <c r="V1086" s="3">
        <v>0</v>
      </c>
      <c r="W1086" s="3">
        <v>-5.5</v>
      </c>
      <c r="X1086" s="3" t="s">
        <v>337</v>
      </c>
      <c r="Y1086" s="3" t="s">
        <v>1145</v>
      </c>
      <c r="Z1086" s="3">
        <v>10.87</v>
      </c>
    </row>
    <row r="1087" spans="3:26" s="3" customFormat="1" x14ac:dyDescent="0.2">
      <c r="C1087" s="3">
        <v>809</v>
      </c>
      <c r="D1087" s="3">
        <v>19</v>
      </c>
      <c r="E1087" s="3">
        <v>41</v>
      </c>
      <c r="F1087" s="3">
        <v>29</v>
      </c>
      <c r="G1087" s="3">
        <v>31</v>
      </c>
      <c r="H1087" s="3">
        <v>5</v>
      </c>
      <c r="I1087" s="3">
        <v>7.6547000000000001</v>
      </c>
      <c r="J1087" s="3">
        <v>0.05</v>
      </c>
      <c r="K1087" s="3">
        <v>0.38940000000000002</v>
      </c>
      <c r="L1087" s="3">
        <v>37.700000000000003</v>
      </c>
      <c r="M1087" s="3">
        <v>577.15099999999995</v>
      </c>
      <c r="N1087" s="3">
        <v>50.87</v>
      </c>
      <c r="O1087" s="3">
        <v>5</v>
      </c>
      <c r="P1087" s="3">
        <v>2</v>
      </c>
      <c r="Q1087" s="3">
        <v>1</v>
      </c>
      <c r="R1087" s="3">
        <v>58</v>
      </c>
      <c r="S1087" s="3">
        <v>44</v>
      </c>
      <c r="T1087" s="3">
        <v>5.5</v>
      </c>
      <c r="U1087" s="3">
        <v>58</v>
      </c>
      <c r="V1087" s="3">
        <v>0</v>
      </c>
      <c r="W1087" s="3">
        <v>-5.5</v>
      </c>
      <c r="X1087" s="3" t="s">
        <v>337</v>
      </c>
      <c r="Y1087" s="3" t="s">
        <v>1146</v>
      </c>
      <c r="Z1087" s="3">
        <v>9.39</v>
      </c>
    </row>
    <row r="1088" spans="3:26" s="3" customFormat="1" x14ac:dyDescent="0.2">
      <c r="C1088" s="3">
        <v>810</v>
      </c>
      <c r="D1088" s="3">
        <v>20</v>
      </c>
      <c r="E1088" s="3">
        <v>42</v>
      </c>
      <c r="F1088" s="3">
        <v>30</v>
      </c>
      <c r="G1088" s="3">
        <v>32</v>
      </c>
      <c r="H1088" s="3">
        <v>5</v>
      </c>
      <c r="I1088" s="3">
        <v>8.7631999999999994</v>
      </c>
      <c r="J1088" s="3">
        <v>0.35</v>
      </c>
      <c r="K1088" s="3">
        <v>-2.265E-2</v>
      </c>
      <c r="L1088" s="3">
        <v>98.81</v>
      </c>
      <c r="M1088" s="3">
        <v>660.73</v>
      </c>
      <c r="N1088" s="3">
        <v>-2.58</v>
      </c>
      <c r="O1088" s="3">
        <v>5</v>
      </c>
      <c r="P1088" s="3">
        <v>2</v>
      </c>
      <c r="Q1088" s="3">
        <v>1</v>
      </c>
      <c r="R1088" s="3">
        <v>60</v>
      </c>
      <c r="S1088" s="3">
        <v>44</v>
      </c>
      <c r="T1088" s="3">
        <v>5.5</v>
      </c>
      <c r="U1088" s="3">
        <v>60</v>
      </c>
      <c r="V1088" s="3">
        <v>0</v>
      </c>
      <c r="W1088" s="3">
        <v>-5.5</v>
      </c>
      <c r="X1088" s="3" t="s">
        <v>337</v>
      </c>
      <c r="Y1088" s="3" t="s">
        <v>1147</v>
      </c>
      <c r="Z1088" s="3">
        <v>33.03</v>
      </c>
    </row>
    <row r="1089" spans="3:26" s="3" customFormat="1" x14ac:dyDescent="0.2">
      <c r="C1089" s="3">
        <v>811</v>
      </c>
      <c r="D1089" s="3">
        <v>21</v>
      </c>
      <c r="E1089" s="3">
        <v>43</v>
      </c>
      <c r="F1089" s="3">
        <v>31</v>
      </c>
      <c r="G1089" s="3">
        <v>33</v>
      </c>
      <c r="H1089" s="3">
        <v>5</v>
      </c>
      <c r="I1089" s="3">
        <v>8.9524000000000008</v>
      </c>
      <c r="J1089" s="3">
        <v>0.24</v>
      </c>
      <c r="K1089" s="3">
        <v>1.78E-2</v>
      </c>
      <c r="L1089" s="3">
        <v>754.78</v>
      </c>
      <c r="M1089" s="3">
        <v>674.995</v>
      </c>
      <c r="N1089" s="3">
        <v>1.99</v>
      </c>
      <c r="O1089" s="3">
        <v>5</v>
      </c>
      <c r="P1089" s="3">
        <v>2</v>
      </c>
      <c r="Q1089" s="3">
        <v>1</v>
      </c>
      <c r="R1089" s="3">
        <v>62</v>
      </c>
      <c r="S1089" s="3">
        <v>44</v>
      </c>
      <c r="T1089" s="3">
        <v>5.5</v>
      </c>
      <c r="U1089" s="3">
        <v>62</v>
      </c>
      <c r="V1089" s="3">
        <v>0</v>
      </c>
      <c r="W1089" s="3">
        <v>-5.5</v>
      </c>
      <c r="X1089" s="3" t="s">
        <v>337</v>
      </c>
      <c r="Y1089" s="3" t="s">
        <v>1148</v>
      </c>
      <c r="Z1089" s="3">
        <v>17.78</v>
      </c>
    </row>
    <row r="1090" spans="3:26" s="3" customFormat="1" x14ac:dyDescent="0.2">
      <c r="C1090" s="3">
        <v>812</v>
      </c>
      <c r="D1090" s="3">
        <v>22</v>
      </c>
      <c r="E1090" s="3">
        <v>44</v>
      </c>
      <c r="F1090" s="3">
        <v>32</v>
      </c>
      <c r="G1090" s="3">
        <v>34</v>
      </c>
      <c r="H1090" s="3">
        <v>5</v>
      </c>
      <c r="I1090" s="3">
        <v>8.2751999999999999</v>
      </c>
      <c r="J1090" s="3">
        <v>0.14000000000000001</v>
      </c>
      <c r="K1090" s="3">
        <v>-3.09E-2</v>
      </c>
      <c r="L1090" s="3">
        <v>78.72</v>
      </c>
      <c r="M1090" s="3">
        <v>623.93499999999995</v>
      </c>
      <c r="N1090" s="3">
        <v>-3.73</v>
      </c>
      <c r="O1090" s="3">
        <v>5</v>
      </c>
      <c r="P1090" s="3">
        <v>2</v>
      </c>
      <c r="Q1090" s="3">
        <v>1</v>
      </c>
      <c r="R1090" s="3">
        <v>64</v>
      </c>
      <c r="S1090" s="3">
        <v>44</v>
      </c>
      <c r="T1090" s="3">
        <v>5.5</v>
      </c>
      <c r="U1090" s="3">
        <v>64</v>
      </c>
      <c r="V1090" s="3">
        <v>0</v>
      </c>
      <c r="W1090" s="3">
        <v>-5.5</v>
      </c>
      <c r="X1090" s="3" t="s">
        <v>337</v>
      </c>
      <c r="Y1090" s="3" t="s">
        <v>1149</v>
      </c>
      <c r="Z1090" s="3">
        <v>9.2799999999999994</v>
      </c>
    </row>
    <row r="1091" spans="3:26" s="3" customFormat="1" x14ac:dyDescent="0.2">
      <c r="C1091" s="3">
        <v>813</v>
      </c>
      <c r="D1091" s="3">
        <v>23</v>
      </c>
      <c r="E1091" s="3">
        <v>45</v>
      </c>
      <c r="F1091" s="3">
        <v>33</v>
      </c>
      <c r="G1091" s="3">
        <v>35</v>
      </c>
      <c r="H1091" s="3">
        <v>5</v>
      </c>
      <c r="I1091" s="3">
        <v>8.3834</v>
      </c>
      <c r="J1091" s="3">
        <v>0.64</v>
      </c>
      <c r="K1091" s="3">
        <v>8.2750000000000004E-2</v>
      </c>
      <c r="L1091" s="3">
        <v>1.32</v>
      </c>
      <c r="M1091" s="3">
        <v>632.09299999999996</v>
      </c>
      <c r="N1091" s="3">
        <v>9.8699999999999992</v>
      </c>
      <c r="O1091" s="3">
        <v>5</v>
      </c>
      <c r="P1091" s="3">
        <v>2</v>
      </c>
      <c r="Q1091" s="3">
        <v>1</v>
      </c>
      <c r="R1091" s="3">
        <v>66</v>
      </c>
      <c r="S1091" s="3">
        <v>44</v>
      </c>
      <c r="T1091" s="3">
        <v>5.5</v>
      </c>
      <c r="U1091" s="3">
        <v>66</v>
      </c>
      <c r="V1091" s="3">
        <v>0</v>
      </c>
      <c r="W1091" s="3">
        <v>-5.5</v>
      </c>
      <c r="X1091" s="3" t="s">
        <v>337</v>
      </c>
      <c r="Y1091" s="3" t="s">
        <v>1150</v>
      </c>
      <c r="Z1091" s="3">
        <v>7.2</v>
      </c>
    </row>
    <row r="1092" spans="3:26" s="3" customFormat="1" x14ac:dyDescent="0.2">
      <c r="C1092" s="3">
        <v>814</v>
      </c>
      <c r="D1092" s="3">
        <v>24</v>
      </c>
      <c r="E1092" s="3">
        <v>46</v>
      </c>
      <c r="F1092" s="3">
        <v>34</v>
      </c>
      <c r="G1092" s="3">
        <v>36</v>
      </c>
      <c r="H1092" s="3">
        <v>5</v>
      </c>
      <c r="I1092" s="3">
        <v>9.8323</v>
      </c>
      <c r="J1092" s="3">
        <v>1.63</v>
      </c>
      <c r="K1092" s="3">
        <v>3.6600000000000001E-2</v>
      </c>
      <c r="L1092" s="3">
        <v>510.62</v>
      </c>
      <c r="M1092" s="3">
        <v>741.33799999999997</v>
      </c>
      <c r="N1092" s="3">
        <v>3.72</v>
      </c>
      <c r="O1092" s="3">
        <v>5</v>
      </c>
      <c r="P1092" s="3">
        <v>2</v>
      </c>
      <c r="Q1092" s="3">
        <v>1</v>
      </c>
      <c r="R1092" s="3">
        <v>68</v>
      </c>
      <c r="S1092" s="3">
        <v>44</v>
      </c>
      <c r="T1092" s="3">
        <v>5.5</v>
      </c>
      <c r="U1092" s="3">
        <v>68</v>
      </c>
      <c r="V1092" s="3">
        <v>0</v>
      </c>
      <c r="W1092" s="3">
        <v>-5.5</v>
      </c>
      <c r="X1092" s="3" t="s">
        <v>337</v>
      </c>
      <c r="Y1092" s="3" t="s">
        <v>1151</v>
      </c>
      <c r="Z1092" s="3">
        <v>6.52</v>
      </c>
    </row>
    <row r="1093" spans="3:26" s="3" customFormat="1" x14ac:dyDescent="0.2">
      <c r="C1093" s="3">
        <v>815</v>
      </c>
      <c r="D1093" s="3">
        <v>25</v>
      </c>
      <c r="E1093" s="3">
        <v>47</v>
      </c>
      <c r="F1093" s="3">
        <v>35</v>
      </c>
      <c r="G1093" s="3">
        <v>37</v>
      </c>
      <c r="H1093" s="3">
        <v>5</v>
      </c>
      <c r="I1093" s="3">
        <v>8.6373999999999995</v>
      </c>
      <c r="J1093" s="3">
        <v>0.27</v>
      </c>
      <c r="K1093" s="3">
        <v>-1.32E-2</v>
      </c>
      <c r="L1093" s="3">
        <v>478.37</v>
      </c>
      <c r="M1093" s="3">
        <v>651.245</v>
      </c>
      <c r="N1093" s="3">
        <v>-1.53</v>
      </c>
      <c r="O1093" s="3">
        <v>5</v>
      </c>
      <c r="P1093" s="3">
        <v>2</v>
      </c>
      <c r="Q1093" s="3">
        <v>1</v>
      </c>
      <c r="R1093" s="3">
        <v>70</v>
      </c>
      <c r="S1093" s="3">
        <v>44</v>
      </c>
      <c r="T1093" s="3">
        <v>5.5</v>
      </c>
      <c r="U1093" s="3">
        <v>70</v>
      </c>
      <c r="V1093" s="3">
        <v>0</v>
      </c>
      <c r="W1093" s="3">
        <v>-5.5</v>
      </c>
      <c r="X1093" s="3" t="s">
        <v>337</v>
      </c>
      <c r="Y1093" s="3" t="s">
        <v>1152</v>
      </c>
      <c r="Z1093" s="3">
        <v>6.16</v>
      </c>
    </row>
    <row r="1094" spans="3:26" s="3" customFormat="1" x14ac:dyDescent="0.2">
      <c r="C1094" s="3">
        <v>816</v>
      </c>
      <c r="D1094" s="3">
        <v>26</v>
      </c>
      <c r="E1094" s="3">
        <v>48</v>
      </c>
      <c r="F1094" s="3">
        <v>36</v>
      </c>
      <c r="G1094" s="3">
        <v>38</v>
      </c>
      <c r="H1094" s="3">
        <v>5</v>
      </c>
      <c r="I1094" s="3">
        <v>8.2010500000000004</v>
      </c>
      <c r="J1094" s="3">
        <v>1.51</v>
      </c>
      <c r="K1094" s="3">
        <v>-0.26295000000000002</v>
      </c>
      <c r="L1094" s="3">
        <v>47.64</v>
      </c>
      <c r="M1094" s="3">
        <v>618.34500000000003</v>
      </c>
      <c r="N1094" s="3">
        <v>-32.06</v>
      </c>
      <c r="O1094" s="3">
        <v>5</v>
      </c>
      <c r="P1094" s="3">
        <v>2</v>
      </c>
      <c r="Q1094" s="3">
        <v>1</v>
      </c>
      <c r="R1094" s="3">
        <v>72</v>
      </c>
      <c r="S1094" s="3">
        <v>44</v>
      </c>
      <c r="T1094" s="3">
        <v>5.5</v>
      </c>
      <c r="U1094" s="3">
        <v>72</v>
      </c>
      <c r="V1094" s="3">
        <v>0</v>
      </c>
      <c r="W1094" s="3">
        <v>-5.5</v>
      </c>
      <c r="X1094" s="3" t="s">
        <v>337</v>
      </c>
      <c r="Y1094" s="3" t="s">
        <v>1153</v>
      </c>
      <c r="Z1094" s="3">
        <v>9.5</v>
      </c>
    </row>
    <row r="1095" spans="3:26" s="3" customFormat="1" x14ac:dyDescent="0.2">
      <c r="C1095" s="3">
        <v>817</v>
      </c>
      <c r="D1095" s="3">
        <v>27</v>
      </c>
      <c r="E1095" s="3">
        <v>49</v>
      </c>
      <c r="F1095" s="3">
        <v>37</v>
      </c>
      <c r="G1095" s="3">
        <v>39</v>
      </c>
      <c r="H1095" s="3">
        <v>5</v>
      </c>
      <c r="I1095" s="3">
        <v>8.4119499999999992</v>
      </c>
      <c r="J1095" s="3">
        <v>0.91</v>
      </c>
      <c r="K1095" s="3">
        <v>6.08E-2</v>
      </c>
      <c r="L1095" s="3">
        <v>51.4</v>
      </c>
      <c r="M1095" s="3">
        <v>634.24599999999998</v>
      </c>
      <c r="N1095" s="3">
        <v>7.23</v>
      </c>
      <c r="O1095" s="3">
        <v>5</v>
      </c>
      <c r="P1095" s="3">
        <v>2</v>
      </c>
      <c r="Q1095" s="3">
        <v>1</v>
      </c>
      <c r="R1095" s="3">
        <v>74</v>
      </c>
      <c r="S1095" s="3">
        <v>44</v>
      </c>
      <c r="T1095" s="3">
        <v>5.5</v>
      </c>
      <c r="U1095" s="3">
        <v>74</v>
      </c>
      <c r="V1095" s="3">
        <v>0</v>
      </c>
      <c r="W1095" s="3">
        <v>-5.5</v>
      </c>
      <c r="X1095" s="3" t="s">
        <v>337</v>
      </c>
      <c r="Y1095" s="3" t="s">
        <v>1154</v>
      </c>
      <c r="Z1095" s="3">
        <v>6.57</v>
      </c>
    </row>
    <row r="1096" spans="3:26" s="3" customFormat="1" x14ac:dyDescent="0.2">
      <c r="C1096" s="3">
        <v>818</v>
      </c>
      <c r="D1096" s="3">
        <v>28</v>
      </c>
      <c r="E1096" s="3">
        <v>50</v>
      </c>
      <c r="F1096" s="3">
        <v>38</v>
      </c>
      <c r="G1096" s="3">
        <v>40</v>
      </c>
      <c r="H1096" s="3">
        <v>5</v>
      </c>
      <c r="I1096" s="3">
        <v>7.8627000000000002</v>
      </c>
      <c r="J1096" s="3">
        <v>0.84</v>
      </c>
      <c r="K1096" s="3">
        <v>0.1802</v>
      </c>
      <c r="L1096" s="3">
        <v>33</v>
      </c>
      <c r="M1096" s="3">
        <v>592.83399999999995</v>
      </c>
      <c r="N1096" s="3">
        <v>22.92</v>
      </c>
      <c r="O1096" s="3">
        <v>5</v>
      </c>
      <c r="P1096" s="3">
        <v>2</v>
      </c>
      <c r="Q1096" s="3">
        <v>1</v>
      </c>
      <c r="R1096" s="3">
        <v>76</v>
      </c>
      <c r="S1096" s="3">
        <v>44</v>
      </c>
      <c r="T1096" s="3">
        <v>5.5</v>
      </c>
      <c r="U1096" s="3">
        <v>76</v>
      </c>
      <c r="V1096" s="3">
        <v>0</v>
      </c>
      <c r="W1096" s="3">
        <v>-5.5</v>
      </c>
      <c r="X1096" s="3" t="s">
        <v>337</v>
      </c>
      <c r="Y1096" s="3" t="s">
        <v>1155</v>
      </c>
      <c r="Z1096" s="3">
        <v>14.47</v>
      </c>
    </row>
    <row r="1097" spans="3:26" s="3" customFormat="1" x14ac:dyDescent="0.2">
      <c r="C1097" s="3">
        <v>819</v>
      </c>
      <c r="D1097" s="3">
        <v>29</v>
      </c>
      <c r="E1097" s="3">
        <v>51</v>
      </c>
      <c r="F1097" s="3">
        <v>39</v>
      </c>
      <c r="G1097" s="3">
        <v>41</v>
      </c>
      <c r="H1097" s="3">
        <v>5</v>
      </c>
      <c r="I1097" s="3">
        <v>7.3102999999999998</v>
      </c>
      <c r="J1097" s="3">
        <v>2.1</v>
      </c>
      <c r="K1097" s="3">
        <v>-0.52170000000000005</v>
      </c>
      <c r="L1097" s="3">
        <v>23.37</v>
      </c>
      <c r="M1097" s="3">
        <v>551.18399999999997</v>
      </c>
      <c r="N1097" s="3">
        <v>-71.37</v>
      </c>
      <c r="O1097" s="3">
        <v>5</v>
      </c>
      <c r="P1097" s="3">
        <v>2</v>
      </c>
      <c r="Q1097" s="3">
        <v>1</v>
      </c>
      <c r="R1097" s="3">
        <v>78</v>
      </c>
      <c r="S1097" s="3">
        <v>44</v>
      </c>
      <c r="T1097" s="3">
        <v>5.5</v>
      </c>
      <c r="U1097" s="3">
        <v>78</v>
      </c>
      <c r="V1097" s="3">
        <v>0</v>
      </c>
      <c r="W1097" s="3">
        <v>-5.5</v>
      </c>
      <c r="X1097" s="3" t="s">
        <v>337</v>
      </c>
      <c r="Y1097" s="3" t="s">
        <v>1156</v>
      </c>
      <c r="Z1097" s="3">
        <v>14.65</v>
      </c>
    </row>
    <row r="1098" spans="3:26" s="3" customFormat="1" x14ac:dyDescent="0.2">
      <c r="C1098" s="3">
        <v>820</v>
      </c>
      <c r="D1098" s="3">
        <v>30</v>
      </c>
      <c r="E1098" s="3">
        <v>52</v>
      </c>
      <c r="F1098" s="3">
        <v>40</v>
      </c>
      <c r="G1098" s="3">
        <v>42</v>
      </c>
      <c r="H1098" s="3">
        <v>5</v>
      </c>
      <c r="I1098" s="3">
        <v>7.8488499999999997</v>
      </c>
      <c r="J1098" s="3">
        <v>0.4</v>
      </c>
      <c r="K1098" s="3">
        <v>1.5100000000000001E-2</v>
      </c>
      <c r="L1098" s="3">
        <v>254.28</v>
      </c>
      <c r="M1098" s="3">
        <v>591.78899999999999</v>
      </c>
      <c r="N1098" s="3">
        <v>1.92</v>
      </c>
      <c r="O1098" s="3">
        <v>5</v>
      </c>
      <c r="P1098" s="3">
        <v>2</v>
      </c>
      <c r="Q1098" s="3">
        <v>1</v>
      </c>
      <c r="R1098" s="3">
        <v>80</v>
      </c>
      <c r="S1098" s="3">
        <v>44</v>
      </c>
      <c r="T1098" s="3">
        <v>5.5</v>
      </c>
      <c r="U1098" s="3">
        <v>80</v>
      </c>
      <c r="V1098" s="3">
        <v>0</v>
      </c>
      <c r="W1098" s="3">
        <v>-5.5</v>
      </c>
      <c r="X1098" s="3" t="s">
        <v>337</v>
      </c>
      <c r="Y1098" s="3" t="s">
        <v>1157</v>
      </c>
      <c r="Z1098" s="3">
        <v>13.27</v>
      </c>
    </row>
    <row r="1099" spans="3:26" s="3" customFormat="1" x14ac:dyDescent="0.2">
      <c r="C1099" s="3">
        <v>821</v>
      </c>
      <c r="D1099" s="3">
        <v>31</v>
      </c>
      <c r="E1099" s="3">
        <v>53</v>
      </c>
      <c r="F1099" s="3">
        <v>41</v>
      </c>
      <c r="G1099" s="3">
        <v>43</v>
      </c>
      <c r="H1099" s="3">
        <v>5</v>
      </c>
      <c r="I1099" s="3">
        <v>8.5854499999999998</v>
      </c>
      <c r="J1099" s="3">
        <v>1.84</v>
      </c>
      <c r="K1099" s="3">
        <v>0.50654999999999994</v>
      </c>
      <c r="L1099" s="3">
        <v>26.52</v>
      </c>
      <c r="M1099" s="3">
        <v>647.32799999999997</v>
      </c>
      <c r="N1099" s="3">
        <v>59</v>
      </c>
      <c r="O1099" s="3">
        <v>5</v>
      </c>
      <c r="P1099" s="3">
        <v>2</v>
      </c>
      <c r="Q1099" s="3">
        <v>1</v>
      </c>
      <c r="R1099" s="3">
        <v>82</v>
      </c>
      <c r="S1099" s="3">
        <v>44</v>
      </c>
      <c r="T1099" s="3">
        <v>5.5</v>
      </c>
      <c r="U1099" s="3">
        <v>82</v>
      </c>
      <c r="V1099" s="3">
        <v>0</v>
      </c>
      <c r="W1099" s="3">
        <v>-5.5</v>
      </c>
      <c r="X1099" s="3" t="s">
        <v>337</v>
      </c>
      <c r="Y1099" s="3" t="s">
        <v>1158</v>
      </c>
      <c r="Z1099" s="3">
        <v>9.7100000000000009</v>
      </c>
    </row>
    <row r="1100" spans="3:26" s="3" customFormat="1" x14ac:dyDescent="0.2">
      <c r="C1100" s="3">
        <v>822</v>
      </c>
      <c r="D1100" s="3">
        <v>32</v>
      </c>
      <c r="E1100" s="3">
        <v>54</v>
      </c>
      <c r="F1100" s="3">
        <v>42</v>
      </c>
      <c r="G1100" s="3">
        <v>44</v>
      </c>
      <c r="H1100" s="3">
        <v>5</v>
      </c>
      <c r="I1100" s="3">
        <v>8.24925</v>
      </c>
      <c r="J1100" s="3">
        <v>0.94</v>
      </c>
      <c r="K1100" s="3">
        <v>0.63959999999999995</v>
      </c>
      <c r="L1100" s="3">
        <v>2.75</v>
      </c>
      <c r="M1100" s="3">
        <v>621.97900000000004</v>
      </c>
      <c r="N1100" s="3">
        <v>77.53</v>
      </c>
      <c r="O1100" s="3">
        <v>5</v>
      </c>
      <c r="P1100" s="3">
        <v>2</v>
      </c>
      <c r="Q1100" s="3">
        <v>1</v>
      </c>
      <c r="R1100" s="3">
        <v>84</v>
      </c>
      <c r="S1100" s="3">
        <v>44</v>
      </c>
      <c r="T1100" s="3">
        <v>5.5</v>
      </c>
      <c r="U1100" s="3">
        <v>84</v>
      </c>
      <c r="V1100" s="3">
        <v>0</v>
      </c>
      <c r="W1100" s="3">
        <v>-5.5</v>
      </c>
      <c r="X1100" s="3" t="s">
        <v>337</v>
      </c>
      <c r="Y1100" s="3" t="s">
        <v>1159</v>
      </c>
      <c r="Z1100" s="3">
        <v>9.3000000000000007</v>
      </c>
    </row>
    <row r="1101" spans="3:26" s="3" customFormat="1" x14ac:dyDescent="0.2">
      <c r="C1101" s="3">
        <v>823</v>
      </c>
      <c r="D1101" s="3">
        <v>33</v>
      </c>
      <c r="E1101" s="3">
        <v>55</v>
      </c>
      <c r="F1101" s="3">
        <v>43</v>
      </c>
      <c r="G1101" s="3">
        <v>45</v>
      </c>
      <c r="H1101" s="3">
        <v>5</v>
      </c>
      <c r="I1101" s="3">
        <v>8.2861999999999991</v>
      </c>
      <c r="J1101" s="3">
        <v>1.56</v>
      </c>
      <c r="K1101" s="3">
        <v>-0.73434999999999995</v>
      </c>
      <c r="L1101" s="3">
        <v>4.9800000000000004</v>
      </c>
      <c r="M1101" s="3">
        <v>624.76499999999999</v>
      </c>
      <c r="N1101" s="3">
        <v>-88.62</v>
      </c>
      <c r="O1101" s="3">
        <v>5</v>
      </c>
      <c r="P1101" s="3">
        <v>2</v>
      </c>
      <c r="Q1101" s="3">
        <v>1</v>
      </c>
      <c r="R1101" s="3">
        <v>86</v>
      </c>
      <c r="S1101" s="3">
        <v>44</v>
      </c>
      <c r="T1101" s="3">
        <v>5.5</v>
      </c>
      <c r="U1101" s="3">
        <v>86</v>
      </c>
      <c r="V1101" s="3">
        <v>0</v>
      </c>
      <c r="W1101" s="3">
        <v>-5.5</v>
      </c>
      <c r="X1101" s="3" t="s">
        <v>337</v>
      </c>
      <c r="Y1101" s="3" t="s">
        <v>1160</v>
      </c>
      <c r="Z1101" s="3">
        <v>7.12</v>
      </c>
    </row>
    <row r="1102" spans="3:26" s="3" customFormat="1" x14ac:dyDescent="0.2">
      <c r="C1102" s="3">
        <v>824</v>
      </c>
      <c r="D1102" s="3">
        <v>34</v>
      </c>
      <c r="E1102" s="3">
        <v>56</v>
      </c>
      <c r="F1102" s="3">
        <v>44</v>
      </c>
      <c r="G1102" s="3">
        <v>46</v>
      </c>
      <c r="H1102" s="3">
        <v>5</v>
      </c>
      <c r="I1102" s="3">
        <v>8.5520499999999995</v>
      </c>
      <c r="J1102" s="3">
        <v>1.56</v>
      </c>
      <c r="K1102" s="3">
        <v>-0.56794999999999995</v>
      </c>
      <c r="L1102" s="3">
        <v>9.4600000000000009</v>
      </c>
      <c r="M1102" s="3">
        <v>644.80899999999997</v>
      </c>
      <c r="N1102" s="3">
        <v>-66.41</v>
      </c>
      <c r="O1102" s="3">
        <v>5</v>
      </c>
      <c r="P1102" s="3">
        <v>2</v>
      </c>
      <c r="Q1102" s="3">
        <v>1</v>
      </c>
      <c r="R1102" s="3">
        <v>88</v>
      </c>
      <c r="S1102" s="3">
        <v>44</v>
      </c>
      <c r="T1102" s="3">
        <v>5.5</v>
      </c>
      <c r="U1102" s="3">
        <v>88</v>
      </c>
      <c r="V1102" s="3">
        <v>0</v>
      </c>
      <c r="W1102" s="3">
        <v>-5.5</v>
      </c>
      <c r="X1102" s="3" t="s">
        <v>337</v>
      </c>
      <c r="Y1102" s="3" t="s">
        <v>1161</v>
      </c>
      <c r="Z1102" s="3">
        <v>6.97</v>
      </c>
    </row>
    <row r="1103" spans="3:26" s="3" customFormat="1" x14ac:dyDescent="0.2">
      <c r="C1103" s="3">
        <v>825</v>
      </c>
      <c r="D1103" s="3">
        <v>35</v>
      </c>
      <c r="E1103" s="3">
        <v>57</v>
      </c>
      <c r="F1103" s="3">
        <v>45</v>
      </c>
      <c r="G1103" s="3">
        <v>47</v>
      </c>
      <c r="H1103" s="3">
        <v>5</v>
      </c>
      <c r="I1103" s="3">
        <v>7.9389500000000002</v>
      </c>
      <c r="J1103" s="3">
        <v>1.34</v>
      </c>
      <c r="K1103" s="3">
        <v>0.56579999999999997</v>
      </c>
      <c r="L1103" s="3">
        <v>11.5</v>
      </c>
      <c r="M1103" s="3">
        <v>598.58299999999997</v>
      </c>
      <c r="N1103" s="3">
        <v>71.27</v>
      </c>
      <c r="O1103" s="3">
        <v>5</v>
      </c>
      <c r="P1103" s="3">
        <v>2</v>
      </c>
      <c r="Q1103" s="3">
        <v>1</v>
      </c>
      <c r="R1103" s="3">
        <v>90</v>
      </c>
      <c r="S1103" s="3">
        <v>44</v>
      </c>
      <c r="T1103" s="3">
        <v>5.5</v>
      </c>
      <c r="U1103" s="3">
        <v>90</v>
      </c>
      <c r="V1103" s="3">
        <v>0</v>
      </c>
      <c r="W1103" s="3">
        <v>-5.5</v>
      </c>
      <c r="X1103" s="3" t="s">
        <v>337</v>
      </c>
      <c r="Y1103" s="3" t="s">
        <v>1162</v>
      </c>
      <c r="Z1103" s="3">
        <v>6.19</v>
      </c>
    </row>
    <row r="1104" spans="3:26" s="3" customFormat="1" x14ac:dyDescent="0.2">
      <c r="C1104" s="3">
        <v>826</v>
      </c>
      <c r="D1104" s="3">
        <v>36</v>
      </c>
      <c r="E1104" s="3">
        <v>58</v>
      </c>
      <c r="F1104" s="3">
        <v>46</v>
      </c>
      <c r="G1104" s="3">
        <v>48</v>
      </c>
      <c r="H1104" s="3">
        <v>5</v>
      </c>
      <c r="I1104" s="3">
        <v>8.3277999999999999</v>
      </c>
      <c r="J1104" s="3">
        <v>1.2</v>
      </c>
      <c r="K1104" s="3">
        <v>0.56850000000000001</v>
      </c>
      <c r="L1104" s="3">
        <v>13.13</v>
      </c>
      <c r="M1104" s="3">
        <v>627.90099999999995</v>
      </c>
      <c r="N1104" s="3">
        <v>68.27</v>
      </c>
      <c r="O1104" s="3">
        <v>5</v>
      </c>
      <c r="P1104" s="3">
        <v>2</v>
      </c>
      <c r="Q1104" s="3">
        <v>1</v>
      </c>
      <c r="R1104" s="3">
        <v>92</v>
      </c>
      <c r="S1104" s="3">
        <v>44</v>
      </c>
      <c r="T1104" s="3">
        <v>5.5</v>
      </c>
      <c r="U1104" s="3">
        <v>92</v>
      </c>
      <c r="V1104" s="3">
        <v>0</v>
      </c>
      <c r="W1104" s="3">
        <v>-5.5</v>
      </c>
      <c r="X1104" s="3" t="s">
        <v>337</v>
      </c>
      <c r="Y1104" s="3" t="s">
        <v>1163</v>
      </c>
      <c r="Z1104" s="3">
        <v>5.81</v>
      </c>
    </row>
    <row r="1105" spans="3:26" s="3" customFormat="1" x14ac:dyDescent="0.2">
      <c r="C1105" s="3">
        <v>827</v>
      </c>
      <c r="D1105" s="3">
        <v>37</v>
      </c>
      <c r="E1105" s="3">
        <v>59</v>
      </c>
      <c r="F1105" s="3">
        <v>47</v>
      </c>
      <c r="G1105" s="3">
        <v>49</v>
      </c>
      <c r="H1105" s="3">
        <v>5</v>
      </c>
      <c r="I1105" s="3">
        <v>8.3234499999999993</v>
      </c>
      <c r="J1105" s="3">
        <v>1.1000000000000001</v>
      </c>
      <c r="K1105" s="3">
        <v>-0.55735000000000001</v>
      </c>
      <c r="L1105" s="3">
        <v>15.03</v>
      </c>
      <c r="M1105" s="3">
        <v>627.57299999999998</v>
      </c>
      <c r="N1105" s="3">
        <v>-66.959999999999994</v>
      </c>
      <c r="O1105" s="3">
        <v>5</v>
      </c>
      <c r="P1105" s="3">
        <v>2</v>
      </c>
      <c r="Q1105" s="3">
        <v>1</v>
      </c>
      <c r="R1105" s="3">
        <v>94</v>
      </c>
      <c r="S1105" s="3">
        <v>44</v>
      </c>
      <c r="T1105" s="3">
        <v>5.5</v>
      </c>
      <c r="U1105" s="3">
        <v>94</v>
      </c>
      <c r="V1105" s="3">
        <v>0</v>
      </c>
      <c r="W1105" s="3">
        <v>-5.5</v>
      </c>
      <c r="X1105" s="3" t="s">
        <v>337</v>
      </c>
      <c r="Y1105" s="3" t="s">
        <v>1164</v>
      </c>
      <c r="Z1105" s="3">
        <v>7.24</v>
      </c>
    </row>
    <row r="1106" spans="3:26" s="3" customFormat="1" x14ac:dyDescent="0.2">
      <c r="C1106" s="3">
        <v>828</v>
      </c>
      <c r="D1106" s="3">
        <v>1</v>
      </c>
      <c r="E1106" s="3">
        <v>27</v>
      </c>
      <c r="F1106" s="3">
        <v>13</v>
      </c>
      <c r="G1106" s="3">
        <v>15</v>
      </c>
      <c r="H1106" s="3">
        <v>5</v>
      </c>
      <c r="I1106" s="3">
        <v>2.7394500000000002</v>
      </c>
      <c r="J1106" s="3">
        <v>1.98</v>
      </c>
      <c r="K1106" s="3">
        <v>0.23774999999999999</v>
      </c>
      <c r="L1106" s="3">
        <v>25.53</v>
      </c>
      <c r="M1106" s="3">
        <v>289.17</v>
      </c>
      <c r="N1106" s="3">
        <v>86.79</v>
      </c>
      <c r="O1106" s="3">
        <v>5</v>
      </c>
      <c r="P1106" s="3">
        <v>2</v>
      </c>
      <c r="Q1106" s="3">
        <v>1</v>
      </c>
      <c r="R1106" s="3">
        <v>26</v>
      </c>
      <c r="S1106" s="3">
        <v>52</v>
      </c>
      <c r="T1106" s="3">
        <v>6.5</v>
      </c>
      <c r="U1106" s="3">
        <v>26</v>
      </c>
      <c r="V1106" s="3">
        <v>0</v>
      </c>
      <c r="W1106" s="3">
        <v>-6.5</v>
      </c>
      <c r="X1106" s="3" t="s">
        <v>337</v>
      </c>
      <c r="Y1106" s="3" t="s">
        <v>1165</v>
      </c>
      <c r="Z1106" s="3">
        <v>16.61</v>
      </c>
    </row>
    <row r="1107" spans="3:26" s="3" customFormat="1" x14ac:dyDescent="0.2">
      <c r="C1107" s="3">
        <v>829</v>
      </c>
      <c r="D1107" s="3">
        <v>2</v>
      </c>
      <c r="E1107" s="3">
        <v>28</v>
      </c>
      <c r="F1107" s="3">
        <v>14</v>
      </c>
      <c r="G1107" s="3">
        <v>16</v>
      </c>
      <c r="H1107" s="3">
        <v>5</v>
      </c>
      <c r="I1107" s="3">
        <v>3.6036000000000001</v>
      </c>
      <c r="J1107" s="3">
        <v>1.65</v>
      </c>
      <c r="K1107" s="3">
        <v>-0.2303</v>
      </c>
      <c r="L1107" s="3">
        <v>27.36</v>
      </c>
      <c r="M1107" s="3">
        <v>380.387</v>
      </c>
      <c r="N1107" s="3">
        <v>-63.91</v>
      </c>
      <c r="O1107" s="3">
        <v>5</v>
      </c>
      <c r="P1107" s="3">
        <v>2</v>
      </c>
      <c r="Q1107" s="3">
        <v>1</v>
      </c>
      <c r="R1107" s="3">
        <v>28</v>
      </c>
      <c r="S1107" s="3">
        <v>52</v>
      </c>
      <c r="T1107" s="3">
        <v>6.5</v>
      </c>
      <c r="U1107" s="3">
        <v>28</v>
      </c>
      <c r="V1107" s="3">
        <v>0</v>
      </c>
      <c r="W1107" s="3">
        <v>-6.5</v>
      </c>
      <c r="X1107" s="3" t="s">
        <v>337</v>
      </c>
      <c r="Y1107" s="3" t="s">
        <v>1166</v>
      </c>
      <c r="Z1107" s="3">
        <v>13.61</v>
      </c>
    </row>
    <row r="1108" spans="3:26" s="3" customFormat="1" x14ac:dyDescent="0.2">
      <c r="C1108" s="3">
        <v>830</v>
      </c>
      <c r="D1108" s="3">
        <v>3</v>
      </c>
      <c r="E1108" s="3">
        <v>29</v>
      </c>
      <c r="F1108" s="3">
        <v>15</v>
      </c>
      <c r="G1108" s="3">
        <v>17</v>
      </c>
      <c r="H1108" s="3">
        <v>5</v>
      </c>
      <c r="I1108" s="3">
        <v>2.8237000000000001</v>
      </c>
      <c r="J1108" s="3">
        <v>1.0900000000000001</v>
      </c>
      <c r="K1108" s="3">
        <v>0.1643</v>
      </c>
      <c r="L1108" s="3">
        <v>33.96</v>
      </c>
      <c r="M1108" s="3">
        <v>298.06299999999999</v>
      </c>
      <c r="N1108" s="3">
        <v>58.19</v>
      </c>
      <c r="O1108" s="3">
        <v>5</v>
      </c>
      <c r="P1108" s="3">
        <v>2</v>
      </c>
      <c r="Q1108" s="3">
        <v>1</v>
      </c>
      <c r="R1108" s="3">
        <v>30</v>
      </c>
      <c r="S1108" s="3">
        <v>52</v>
      </c>
      <c r="T1108" s="3">
        <v>6.5</v>
      </c>
      <c r="U1108" s="3">
        <v>30</v>
      </c>
      <c r="V1108" s="3">
        <v>0</v>
      </c>
      <c r="W1108" s="3">
        <v>-6.5</v>
      </c>
      <c r="X1108" s="3" t="s">
        <v>337</v>
      </c>
      <c r="Y1108" s="3" t="s">
        <v>1167</v>
      </c>
      <c r="Z1108" s="3">
        <v>16.010000000000002</v>
      </c>
    </row>
    <row r="1109" spans="3:26" s="3" customFormat="1" x14ac:dyDescent="0.2">
      <c r="C1109" s="3">
        <v>831</v>
      </c>
      <c r="D1109" s="3">
        <v>4</v>
      </c>
      <c r="E1109" s="3">
        <v>30</v>
      </c>
      <c r="F1109" s="3">
        <v>16</v>
      </c>
      <c r="G1109" s="3">
        <v>18</v>
      </c>
      <c r="H1109" s="3">
        <v>5</v>
      </c>
      <c r="I1109" s="3">
        <v>2.7246999999999999</v>
      </c>
      <c r="J1109" s="3">
        <v>0.28999999999999998</v>
      </c>
      <c r="K1109" s="3">
        <v>7.1749999999999994E-2</v>
      </c>
      <c r="L1109" s="3">
        <v>20.94</v>
      </c>
      <c r="M1109" s="3">
        <v>287.613</v>
      </c>
      <c r="N1109" s="3">
        <v>26.33</v>
      </c>
      <c r="O1109" s="3">
        <v>5</v>
      </c>
      <c r="P1109" s="3">
        <v>2</v>
      </c>
      <c r="Q1109" s="3">
        <v>1</v>
      </c>
      <c r="R1109" s="3">
        <v>32</v>
      </c>
      <c r="S1109" s="3">
        <v>52</v>
      </c>
      <c r="T1109" s="3">
        <v>6.5</v>
      </c>
      <c r="U1109" s="3">
        <v>32</v>
      </c>
      <c r="V1109" s="3">
        <v>0</v>
      </c>
      <c r="W1109" s="3">
        <v>-6.5</v>
      </c>
      <c r="X1109" s="3" t="s">
        <v>337</v>
      </c>
      <c r="Y1109" s="3" t="s">
        <v>1168</v>
      </c>
      <c r="Z1109" s="3">
        <v>13.75</v>
      </c>
    </row>
    <row r="1110" spans="3:26" s="3" customFormat="1" x14ac:dyDescent="0.2">
      <c r="C1110" s="3">
        <v>832</v>
      </c>
      <c r="D1110" s="3">
        <v>5</v>
      </c>
      <c r="E1110" s="3">
        <v>31</v>
      </c>
      <c r="F1110" s="3">
        <v>17</v>
      </c>
      <c r="G1110" s="3">
        <v>19</v>
      </c>
      <c r="H1110" s="3">
        <v>5</v>
      </c>
      <c r="I1110" s="3">
        <v>3.5585499999999999</v>
      </c>
      <c r="J1110" s="3">
        <v>0.92</v>
      </c>
      <c r="K1110" s="3">
        <v>-0.17615</v>
      </c>
      <c r="L1110" s="3">
        <v>50.4</v>
      </c>
      <c r="M1110" s="3">
        <v>375.63200000000001</v>
      </c>
      <c r="N1110" s="3">
        <v>-49.5</v>
      </c>
      <c r="O1110" s="3">
        <v>5</v>
      </c>
      <c r="P1110" s="3">
        <v>2</v>
      </c>
      <c r="Q1110" s="3">
        <v>1</v>
      </c>
      <c r="R1110" s="3">
        <v>34</v>
      </c>
      <c r="S1110" s="3">
        <v>52</v>
      </c>
      <c r="T1110" s="3">
        <v>6.5</v>
      </c>
      <c r="U1110" s="3">
        <v>34</v>
      </c>
      <c r="V1110" s="3">
        <v>0</v>
      </c>
      <c r="W1110" s="3">
        <v>-6.5</v>
      </c>
      <c r="X1110" s="3" t="s">
        <v>337</v>
      </c>
      <c r="Y1110" s="3" t="s">
        <v>1169</v>
      </c>
      <c r="Z1110" s="3">
        <v>10.5</v>
      </c>
    </row>
    <row r="1111" spans="3:26" s="3" customFormat="1" x14ac:dyDescent="0.2">
      <c r="C1111" s="3">
        <v>833</v>
      </c>
      <c r="D1111" s="3">
        <v>6</v>
      </c>
      <c r="E1111" s="3">
        <v>32</v>
      </c>
      <c r="F1111" s="3">
        <v>18</v>
      </c>
      <c r="G1111" s="3">
        <v>20</v>
      </c>
      <c r="H1111" s="3">
        <v>5</v>
      </c>
      <c r="I1111" s="3">
        <v>3.7183000000000002</v>
      </c>
      <c r="J1111" s="3">
        <v>0.16</v>
      </c>
      <c r="K1111" s="3">
        <v>-1.5699999999999999E-2</v>
      </c>
      <c r="L1111" s="3">
        <v>50.44</v>
      </c>
      <c r="M1111" s="3">
        <v>392.49400000000003</v>
      </c>
      <c r="N1111" s="3">
        <v>-4.22</v>
      </c>
      <c r="O1111" s="3">
        <v>5</v>
      </c>
      <c r="P1111" s="3">
        <v>2</v>
      </c>
      <c r="Q1111" s="3">
        <v>1</v>
      </c>
      <c r="R1111" s="3">
        <v>36</v>
      </c>
      <c r="S1111" s="3">
        <v>52</v>
      </c>
      <c r="T1111" s="3">
        <v>6.5</v>
      </c>
      <c r="U1111" s="3">
        <v>36</v>
      </c>
      <c r="V1111" s="3">
        <v>0</v>
      </c>
      <c r="W1111" s="3">
        <v>-6.5</v>
      </c>
      <c r="X1111" s="3" t="s">
        <v>337</v>
      </c>
      <c r="Y1111" s="3" t="s">
        <v>1170</v>
      </c>
      <c r="Z1111" s="3">
        <v>10.88</v>
      </c>
    </row>
    <row r="1112" spans="3:26" s="3" customFormat="1" x14ac:dyDescent="0.2">
      <c r="C1112" s="3">
        <v>834</v>
      </c>
      <c r="D1112" s="3">
        <v>7</v>
      </c>
      <c r="E1112" s="3">
        <v>33</v>
      </c>
      <c r="F1112" s="3">
        <v>19</v>
      </c>
      <c r="G1112" s="3">
        <v>21</v>
      </c>
      <c r="H1112" s="3">
        <v>5</v>
      </c>
      <c r="I1112" s="3">
        <v>5.2402499999999996</v>
      </c>
      <c r="J1112" s="3">
        <v>0.59</v>
      </c>
      <c r="K1112" s="3">
        <v>1.7850000000000001E-2</v>
      </c>
      <c r="L1112" s="3">
        <v>722.36</v>
      </c>
      <c r="M1112" s="3">
        <v>553.14800000000002</v>
      </c>
      <c r="N1112" s="3">
        <v>3.41</v>
      </c>
      <c r="O1112" s="3">
        <v>5</v>
      </c>
      <c r="P1112" s="3">
        <v>2</v>
      </c>
      <c r="Q1112" s="3">
        <v>1</v>
      </c>
      <c r="R1112" s="3">
        <v>38</v>
      </c>
      <c r="S1112" s="3">
        <v>52</v>
      </c>
      <c r="T1112" s="3">
        <v>6.5</v>
      </c>
      <c r="U1112" s="3">
        <v>38</v>
      </c>
      <c r="V1112" s="3">
        <v>0</v>
      </c>
      <c r="W1112" s="3">
        <v>-6.5</v>
      </c>
      <c r="X1112" s="3" t="s">
        <v>337</v>
      </c>
      <c r="Y1112" s="3" t="s">
        <v>1171</v>
      </c>
      <c r="Z1112" s="3">
        <v>7.58</v>
      </c>
    </row>
    <row r="1113" spans="3:26" s="3" customFormat="1" x14ac:dyDescent="0.2">
      <c r="C1113" s="3">
        <v>835</v>
      </c>
      <c r="D1113" s="3">
        <v>8</v>
      </c>
      <c r="E1113" s="3">
        <v>34</v>
      </c>
      <c r="F1113" s="3">
        <v>20</v>
      </c>
      <c r="G1113" s="3">
        <v>22</v>
      </c>
      <c r="H1113" s="3">
        <v>5</v>
      </c>
      <c r="I1113" s="3">
        <v>5.2741499999999997</v>
      </c>
      <c r="J1113" s="3">
        <v>0.09</v>
      </c>
      <c r="K1113" s="3">
        <v>1.6150000000000001E-2</v>
      </c>
      <c r="L1113" s="3">
        <v>3.28</v>
      </c>
      <c r="M1113" s="3">
        <v>556.726</v>
      </c>
      <c r="N1113" s="3">
        <v>3.06</v>
      </c>
      <c r="O1113" s="3">
        <v>5</v>
      </c>
      <c r="P1113" s="3">
        <v>2</v>
      </c>
      <c r="Q1113" s="3">
        <v>1</v>
      </c>
      <c r="R1113" s="3">
        <v>40</v>
      </c>
      <c r="S1113" s="3">
        <v>52</v>
      </c>
      <c r="T1113" s="3">
        <v>6.5</v>
      </c>
      <c r="U1113" s="3">
        <v>40</v>
      </c>
      <c r="V1113" s="3">
        <v>0</v>
      </c>
      <c r="W1113" s="3">
        <v>-6.5</v>
      </c>
      <c r="X1113" s="3" t="s">
        <v>337</v>
      </c>
      <c r="Y1113" s="3" t="s">
        <v>1172</v>
      </c>
      <c r="Z1113" s="3">
        <v>6.67</v>
      </c>
    </row>
    <row r="1114" spans="3:26" s="3" customFormat="1" x14ac:dyDescent="0.2">
      <c r="C1114" s="3">
        <v>836</v>
      </c>
      <c r="D1114" s="3">
        <v>9</v>
      </c>
      <c r="E1114" s="3">
        <v>35</v>
      </c>
      <c r="F1114" s="3">
        <v>21</v>
      </c>
      <c r="G1114" s="3">
        <v>23</v>
      </c>
      <c r="H1114" s="3">
        <v>5</v>
      </c>
      <c r="I1114" s="3">
        <v>4.4050500000000001</v>
      </c>
      <c r="J1114" s="3">
        <v>0.03</v>
      </c>
      <c r="K1114" s="3">
        <v>2.2249999999999999E-2</v>
      </c>
      <c r="L1114" s="3">
        <v>195.61</v>
      </c>
      <c r="M1114" s="3">
        <v>464.98599999999999</v>
      </c>
      <c r="N1114" s="3">
        <v>5.05</v>
      </c>
      <c r="O1114" s="3">
        <v>5</v>
      </c>
      <c r="P1114" s="3">
        <v>2</v>
      </c>
      <c r="Q1114" s="3">
        <v>1</v>
      </c>
      <c r="R1114" s="3">
        <v>42</v>
      </c>
      <c r="S1114" s="3">
        <v>52</v>
      </c>
      <c r="T1114" s="3">
        <v>6.5</v>
      </c>
      <c r="U1114" s="3">
        <v>42</v>
      </c>
      <c r="V1114" s="3">
        <v>0</v>
      </c>
      <c r="W1114" s="3">
        <v>-6.5</v>
      </c>
      <c r="X1114" s="3" t="s">
        <v>337</v>
      </c>
      <c r="Y1114" s="3" t="s">
        <v>1173</v>
      </c>
      <c r="Z1114" s="3">
        <v>7.49</v>
      </c>
    </row>
    <row r="1115" spans="3:26" s="3" customFormat="1" x14ac:dyDescent="0.2">
      <c r="C1115" s="3">
        <v>837</v>
      </c>
      <c r="D1115" s="3">
        <v>10</v>
      </c>
      <c r="E1115" s="3">
        <v>36</v>
      </c>
      <c r="F1115" s="3">
        <v>22</v>
      </c>
      <c r="G1115" s="3">
        <v>24</v>
      </c>
      <c r="H1115" s="3">
        <v>5</v>
      </c>
      <c r="I1115" s="3">
        <v>4.6421000000000001</v>
      </c>
      <c r="J1115" s="3">
        <v>1.25</v>
      </c>
      <c r="K1115" s="3">
        <v>8.115E-2</v>
      </c>
      <c r="L1115" s="3">
        <v>93.71</v>
      </c>
      <c r="M1115" s="3">
        <v>490.00799999999998</v>
      </c>
      <c r="N1115" s="3">
        <v>17.48</v>
      </c>
      <c r="O1115" s="3">
        <v>5</v>
      </c>
      <c r="P1115" s="3">
        <v>2</v>
      </c>
      <c r="Q1115" s="3">
        <v>1</v>
      </c>
      <c r="R1115" s="3">
        <v>44</v>
      </c>
      <c r="S1115" s="3">
        <v>52</v>
      </c>
      <c r="T1115" s="3">
        <v>6.5</v>
      </c>
      <c r="U1115" s="3">
        <v>44</v>
      </c>
      <c r="V1115" s="3">
        <v>0</v>
      </c>
      <c r="W1115" s="3">
        <v>-6.5</v>
      </c>
      <c r="X1115" s="3" t="s">
        <v>337</v>
      </c>
      <c r="Y1115" s="3" t="s">
        <v>1174</v>
      </c>
      <c r="Z1115" s="3">
        <v>7.99</v>
      </c>
    </row>
    <row r="1116" spans="3:26" s="3" customFormat="1" x14ac:dyDescent="0.2">
      <c r="C1116" s="3">
        <v>838</v>
      </c>
      <c r="D1116" s="3">
        <v>11</v>
      </c>
      <c r="E1116" s="3">
        <v>37</v>
      </c>
      <c r="F1116" s="3">
        <v>23</v>
      </c>
      <c r="G1116" s="3">
        <v>25</v>
      </c>
      <c r="H1116" s="3">
        <v>5</v>
      </c>
      <c r="I1116" s="3">
        <v>4.3371500000000003</v>
      </c>
      <c r="J1116" s="3">
        <v>0.93</v>
      </c>
      <c r="K1116" s="3">
        <v>0.1074</v>
      </c>
      <c r="L1116" s="3">
        <v>40.36</v>
      </c>
      <c r="M1116" s="3">
        <v>457.81900000000002</v>
      </c>
      <c r="N1116" s="3">
        <v>24.76</v>
      </c>
      <c r="O1116" s="3">
        <v>5</v>
      </c>
      <c r="P1116" s="3">
        <v>2</v>
      </c>
      <c r="Q1116" s="3">
        <v>1</v>
      </c>
      <c r="R1116" s="3">
        <v>46</v>
      </c>
      <c r="S1116" s="3">
        <v>52</v>
      </c>
      <c r="T1116" s="3">
        <v>6.5</v>
      </c>
      <c r="U1116" s="3">
        <v>46</v>
      </c>
      <c r="V1116" s="3">
        <v>0</v>
      </c>
      <c r="W1116" s="3">
        <v>-6.5</v>
      </c>
      <c r="X1116" s="3" t="s">
        <v>337</v>
      </c>
      <c r="Y1116" s="3" t="s">
        <v>1175</v>
      </c>
      <c r="Z1116" s="3">
        <v>9.02</v>
      </c>
    </row>
    <row r="1117" spans="3:26" s="3" customFormat="1" x14ac:dyDescent="0.2">
      <c r="C1117" s="3">
        <v>839</v>
      </c>
      <c r="D1117" s="3">
        <v>12</v>
      </c>
      <c r="E1117" s="3">
        <v>38</v>
      </c>
      <c r="F1117" s="3">
        <v>24</v>
      </c>
      <c r="G1117" s="3">
        <v>26</v>
      </c>
      <c r="H1117" s="3">
        <v>5</v>
      </c>
      <c r="I1117" s="3">
        <v>3.6472500000000001</v>
      </c>
      <c r="J1117" s="3">
        <v>2.15</v>
      </c>
      <c r="K1117" s="3">
        <v>-0.182</v>
      </c>
      <c r="L1117" s="3">
        <v>39.28</v>
      </c>
      <c r="M1117" s="3">
        <v>384.995</v>
      </c>
      <c r="N1117" s="3">
        <v>-49.9</v>
      </c>
      <c r="O1117" s="3">
        <v>5</v>
      </c>
      <c r="P1117" s="3">
        <v>2</v>
      </c>
      <c r="Q1117" s="3">
        <v>1</v>
      </c>
      <c r="R1117" s="3">
        <v>48</v>
      </c>
      <c r="S1117" s="3">
        <v>52</v>
      </c>
      <c r="T1117" s="3">
        <v>6.5</v>
      </c>
      <c r="U1117" s="3">
        <v>48</v>
      </c>
      <c r="V1117" s="3">
        <v>0</v>
      </c>
      <c r="W1117" s="3">
        <v>-6.5</v>
      </c>
      <c r="X1117" s="3" t="s">
        <v>337</v>
      </c>
      <c r="Y1117" s="3" t="s">
        <v>1176</v>
      </c>
      <c r="Z1117" s="3">
        <v>11.57</v>
      </c>
    </row>
    <row r="1118" spans="3:26" s="3" customFormat="1" x14ac:dyDescent="0.2">
      <c r="C1118" s="3">
        <v>840</v>
      </c>
      <c r="D1118" s="3">
        <v>13</v>
      </c>
      <c r="E1118" s="3">
        <v>39</v>
      </c>
      <c r="F1118" s="3">
        <v>25</v>
      </c>
      <c r="G1118" s="3">
        <v>27</v>
      </c>
      <c r="H1118" s="3">
        <v>5</v>
      </c>
      <c r="I1118" s="3">
        <v>4.3312499999999998</v>
      </c>
      <c r="J1118" s="3">
        <v>0.97</v>
      </c>
      <c r="K1118" s="3">
        <v>-0.10505</v>
      </c>
      <c r="L1118" s="3">
        <v>33.49</v>
      </c>
      <c r="M1118" s="3">
        <v>457.19600000000003</v>
      </c>
      <c r="N1118" s="3">
        <v>-24.25</v>
      </c>
      <c r="O1118" s="3">
        <v>5</v>
      </c>
      <c r="P1118" s="3">
        <v>2</v>
      </c>
      <c r="Q1118" s="3">
        <v>1</v>
      </c>
      <c r="R1118" s="3">
        <v>50</v>
      </c>
      <c r="S1118" s="3">
        <v>52</v>
      </c>
      <c r="T1118" s="3">
        <v>6.5</v>
      </c>
      <c r="U1118" s="3">
        <v>50</v>
      </c>
      <c r="V1118" s="3">
        <v>0</v>
      </c>
      <c r="W1118" s="3">
        <v>-6.5</v>
      </c>
      <c r="X1118" s="3" t="s">
        <v>337</v>
      </c>
      <c r="Y1118" s="3" t="s">
        <v>1177</v>
      </c>
      <c r="Z1118" s="3">
        <v>8.99</v>
      </c>
    </row>
    <row r="1119" spans="3:26" s="3" customFormat="1" x14ac:dyDescent="0.2">
      <c r="C1119" s="3">
        <v>841</v>
      </c>
      <c r="D1119" s="3">
        <v>14</v>
      </c>
      <c r="E1119" s="3">
        <v>40</v>
      </c>
      <c r="F1119" s="3">
        <v>26</v>
      </c>
      <c r="G1119" s="3">
        <v>28</v>
      </c>
      <c r="H1119" s="3">
        <v>5</v>
      </c>
      <c r="I1119" s="3">
        <v>4.8125499999999999</v>
      </c>
      <c r="J1119" s="3">
        <v>1.82</v>
      </c>
      <c r="K1119" s="3">
        <v>0.32774999999999999</v>
      </c>
      <c r="L1119" s="3">
        <v>20.68</v>
      </c>
      <c r="M1119" s="3">
        <v>508.00099999999998</v>
      </c>
      <c r="N1119" s="3">
        <v>68.099999999999994</v>
      </c>
      <c r="O1119" s="3">
        <v>5</v>
      </c>
      <c r="P1119" s="3">
        <v>2</v>
      </c>
      <c r="Q1119" s="3">
        <v>1</v>
      </c>
      <c r="R1119" s="3">
        <v>52</v>
      </c>
      <c r="S1119" s="3">
        <v>52</v>
      </c>
      <c r="T1119" s="3">
        <v>6.5</v>
      </c>
      <c r="U1119" s="3">
        <v>52</v>
      </c>
      <c r="V1119" s="3">
        <v>0</v>
      </c>
      <c r="W1119" s="3">
        <v>-6.5</v>
      </c>
      <c r="X1119" s="3" t="s">
        <v>337</v>
      </c>
      <c r="Y1119" s="3" t="s">
        <v>1178</v>
      </c>
      <c r="Z1119" s="3">
        <v>11.93</v>
      </c>
    </row>
    <row r="1120" spans="3:26" s="3" customFormat="1" x14ac:dyDescent="0.2">
      <c r="C1120" s="3">
        <v>842</v>
      </c>
      <c r="D1120" s="3">
        <v>15</v>
      </c>
      <c r="E1120" s="3">
        <v>41</v>
      </c>
      <c r="F1120" s="3">
        <v>27</v>
      </c>
      <c r="G1120" s="3">
        <v>29</v>
      </c>
      <c r="H1120" s="3">
        <v>5</v>
      </c>
      <c r="I1120" s="3">
        <v>5.13035</v>
      </c>
      <c r="J1120" s="3">
        <v>1.36</v>
      </c>
      <c r="K1120" s="3">
        <v>0.29480000000000001</v>
      </c>
      <c r="L1120" s="3">
        <v>14.82</v>
      </c>
      <c r="M1120" s="3">
        <v>541.54700000000003</v>
      </c>
      <c r="N1120" s="3">
        <v>57.46</v>
      </c>
      <c r="O1120" s="3">
        <v>5</v>
      </c>
      <c r="P1120" s="3">
        <v>2</v>
      </c>
      <c r="Q1120" s="3">
        <v>1</v>
      </c>
      <c r="R1120" s="3">
        <v>54</v>
      </c>
      <c r="S1120" s="3">
        <v>52</v>
      </c>
      <c r="T1120" s="3">
        <v>6.5</v>
      </c>
      <c r="U1120" s="3">
        <v>54</v>
      </c>
      <c r="V1120" s="3">
        <v>0</v>
      </c>
      <c r="W1120" s="3">
        <v>-6.5</v>
      </c>
      <c r="X1120" s="3" t="s">
        <v>337</v>
      </c>
      <c r="Y1120" s="3" t="s">
        <v>1179</v>
      </c>
      <c r="Z1120" s="3">
        <v>8.76</v>
      </c>
    </row>
    <row r="1121" spans="3:26" s="3" customFormat="1" x14ac:dyDescent="0.2">
      <c r="C1121" s="3">
        <v>843</v>
      </c>
      <c r="D1121" s="3">
        <v>16</v>
      </c>
      <c r="E1121" s="3">
        <v>42</v>
      </c>
      <c r="F1121" s="3">
        <v>28</v>
      </c>
      <c r="G1121" s="3">
        <v>30</v>
      </c>
      <c r="H1121" s="3">
        <v>5</v>
      </c>
      <c r="I1121" s="3">
        <v>5.5357500000000002</v>
      </c>
      <c r="J1121" s="3">
        <v>2.59</v>
      </c>
      <c r="K1121" s="3">
        <v>-0.56259999999999999</v>
      </c>
      <c r="L1121" s="3">
        <v>14.58</v>
      </c>
      <c r="M1121" s="3">
        <v>584.34</v>
      </c>
      <c r="N1121" s="3">
        <v>-101.63</v>
      </c>
      <c r="O1121" s="3">
        <v>5</v>
      </c>
      <c r="P1121" s="3">
        <v>2</v>
      </c>
      <c r="Q1121" s="3">
        <v>1</v>
      </c>
      <c r="R1121" s="3">
        <v>56</v>
      </c>
      <c r="S1121" s="3">
        <v>52</v>
      </c>
      <c r="T1121" s="3">
        <v>6.5</v>
      </c>
      <c r="U1121" s="3">
        <v>56</v>
      </c>
      <c r="V1121" s="3">
        <v>0</v>
      </c>
      <c r="W1121" s="3">
        <v>-6.5</v>
      </c>
      <c r="X1121" s="3" t="s">
        <v>337</v>
      </c>
      <c r="Y1121" s="3" t="s">
        <v>1180</v>
      </c>
      <c r="Z1121" s="3">
        <v>7.94</v>
      </c>
    </row>
    <row r="1122" spans="3:26" s="3" customFormat="1" x14ac:dyDescent="0.2">
      <c r="C1122" s="3">
        <v>844</v>
      </c>
      <c r="D1122" s="3">
        <v>17</v>
      </c>
      <c r="E1122" s="3">
        <v>43</v>
      </c>
      <c r="F1122" s="3">
        <v>29</v>
      </c>
      <c r="G1122" s="3">
        <v>31</v>
      </c>
      <c r="H1122" s="3">
        <v>5</v>
      </c>
      <c r="I1122" s="3">
        <v>6.5038499999999999</v>
      </c>
      <c r="J1122" s="3">
        <v>0.51</v>
      </c>
      <c r="K1122" s="3">
        <v>-6.0150000000000002E-2</v>
      </c>
      <c r="L1122" s="3">
        <v>52.37</v>
      </c>
      <c r="M1122" s="3">
        <v>686.53</v>
      </c>
      <c r="N1122" s="3">
        <v>-9.25</v>
      </c>
      <c r="O1122" s="3">
        <v>5</v>
      </c>
      <c r="P1122" s="3">
        <v>2</v>
      </c>
      <c r="Q1122" s="3">
        <v>1</v>
      </c>
      <c r="R1122" s="3">
        <v>58</v>
      </c>
      <c r="S1122" s="3">
        <v>52</v>
      </c>
      <c r="T1122" s="3">
        <v>6.5</v>
      </c>
      <c r="U1122" s="3">
        <v>58</v>
      </c>
      <c r="V1122" s="3">
        <v>0</v>
      </c>
      <c r="W1122" s="3">
        <v>-6.5</v>
      </c>
      <c r="X1122" s="3" t="s">
        <v>337</v>
      </c>
      <c r="Y1122" s="3" t="s">
        <v>1181</v>
      </c>
      <c r="Z1122" s="3">
        <v>8.26</v>
      </c>
    </row>
    <row r="1123" spans="3:26" s="3" customFormat="1" x14ac:dyDescent="0.2">
      <c r="C1123" s="3">
        <v>845</v>
      </c>
      <c r="D1123" s="3">
        <v>18</v>
      </c>
      <c r="E1123" s="3">
        <v>44</v>
      </c>
      <c r="F1123" s="3">
        <v>30</v>
      </c>
      <c r="G1123" s="3">
        <v>32</v>
      </c>
      <c r="H1123" s="3">
        <v>5</v>
      </c>
      <c r="I1123" s="3">
        <v>6.7074999999999996</v>
      </c>
      <c r="J1123" s="3">
        <v>2.39</v>
      </c>
      <c r="K1123" s="3">
        <v>0.84414999999999996</v>
      </c>
      <c r="L1123" s="3">
        <v>0.56999999999999995</v>
      </c>
      <c r="M1123" s="3">
        <v>708.02700000000004</v>
      </c>
      <c r="N1123" s="3">
        <v>125.85</v>
      </c>
      <c r="O1123" s="3">
        <v>5</v>
      </c>
      <c r="P1123" s="3">
        <v>2</v>
      </c>
      <c r="Q1123" s="3">
        <v>1</v>
      </c>
      <c r="R1123" s="3">
        <v>60</v>
      </c>
      <c r="S1123" s="3">
        <v>52</v>
      </c>
      <c r="T1123" s="3">
        <v>6.5</v>
      </c>
      <c r="U1123" s="3">
        <v>60</v>
      </c>
      <c r="V1123" s="3">
        <v>0</v>
      </c>
      <c r="W1123" s="3">
        <v>-6.5</v>
      </c>
      <c r="X1123" s="3" t="s">
        <v>337</v>
      </c>
      <c r="Y1123" s="3" t="s">
        <v>1182</v>
      </c>
      <c r="Z1123" s="3">
        <v>10.38</v>
      </c>
    </row>
    <row r="1124" spans="3:26" s="3" customFormat="1" x14ac:dyDescent="0.2">
      <c r="C1124" s="3">
        <v>846</v>
      </c>
      <c r="D1124" s="3">
        <v>19</v>
      </c>
      <c r="E1124" s="3">
        <v>45</v>
      </c>
      <c r="F1124" s="3">
        <v>31</v>
      </c>
      <c r="G1124" s="3">
        <v>33</v>
      </c>
      <c r="H1124" s="3">
        <v>5</v>
      </c>
      <c r="I1124" s="3">
        <v>5.8691500000000003</v>
      </c>
      <c r="J1124" s="3">
        <v>1.62</v>
      </c>
      <c r="K1124" s="3">
        <v>-0.51824999999999999</v>
      </c>
      <c r="L1124" s="3">
        <v>2.38</v>
      </c>
      <c r="M1124" s="3">
        <v>619.53300000000002</v>
      </c>
      <c r="N1124" s="3">
        <v>-88.3</v>
      </c>
      <c r="O1124" s="3">
        <v>5</v>
      </c>
      <c r="P1124" s="3">
        <v>2</v>
      </c>
      <c r="Q1124" s="3">
        <v>1</v>
      </c>
      <c r="R1124" s="3">
        <v>62</v>
      </c>
      <c r="S1124" s="3">
        <v>52</v>
      </c>
      <c r="T1124" s="3">
        <v>6.5</v>
      </c>
      <c r="U1124" s="3">
        <v>62</v>
      </c>
      <c r="V1124" s="3">
        <v>0</v>
      </c>
      <c r="W1124" s="3">
        <v>-6.5</v>
      </c>
      <c r="X1124" s="3" t="s">
        <v>337</v>
      </c>
      <c r="Y1124" s="3" t="s">
        <v>1183</v>
      </c>
      <c r="Z1124" s="3">
        <v>10.49</v>
      </c>
    </row>
    <row r="1125" spans="3:26" s="3" customFormat="1" x14ac:dyDescent="0.2">
      <c r="C1125" s="3">
        <v>847</v>
      </c>
      <c r="D1125" s="3">
        <v>20</v>
      </c>
      <c r="E1125" s="3">
        <v>46</v>
      </c>
      <c r="F1125" s="3">
        <v>32</v>
      </c>
      <c r="G1125" s="3">
        <v>34</v>
      </c>
      <c r="H1125" s="3">
        <v>5</v>
      </c>
      <c r="I1125" s="3">
        <v>6.0788000000000002</v>
      </c>
      <c r="J1125" s="3">
        <v>0.26</v>
      </c>
      <c r="K1125" s="3">
        <v>-2.4899999999999999E-2</v>
      </c>
      <c r="L1125" s="3">
        <v>31.81</v>
      </c>
      <c r="M1125" s="3">
        <v>641.66300000000001</v>
      </c>
      <c r="N1125" s="3">
        <v>-4.0999999999999996</v>
      </c>
      <c r="O1125" s="3">
        <v>5</v>
      </c>
      <c r="P1125" s="3">
        <v>2</v>
      </c>
      <c r="Q1125" s="3">
        <v>1</v>
      </c>
      <c r="R1125" s="3">
        <v>64</v>
      </c>
      <c r="S1125" s="3">
        <v>52</v>
      </c>
      <c r="T1125" s="3">
        <v>6.5</v>
      </c>
      <c r="U1125" s="3">
        <v>64</v>
      </c>
      <c r="V1125" s="3">
        <v>0</v>
      </c>
      <c r="W1125" s="3">
        <v>-6.5</v>
      </c>
      <c r="X1125" s="3" t="s">
        <v>337</v>
      </c>
      <c r="Y1125" s="3" t="s">
        <v>1184</v>
      </c>
      <c r="Z1125" s="3">
        <v>31.79</v>
      </c>
    </row>
    <row r="1126" spans="3:26" s="3" customFormat="1" x14ac:dyDescent="0.2">
      <c r="C1126" s="3">
        <v>848</v>
      </c>
      <c r="D1126" s="3">
        <v>21</v>
      </c>
      <c r="E1126" s="3">
        <v>47</v>
      </c>
      <c r="F1126" s="3">
        <v>33</v>
      </c>
      <c r="G1126" s="3">
        <v>35</v>
      </c>
      <c r="H1126" s="3">
        <v>5</v>
      </c>
      <c r="I1126" s="3">
        <v>6.5174500000000002</v>
      </c>
      <c r="J1126" s="3">
        <v>1.4</v>
      </c>
      <c r="K1126" s="3">
        <v>0.59340000000000004</v>
      </c>
      <c r="L1126" s="3">
        <v>4.72</v>
      </c>
      <c r="M1126" s="3">
        <v>687.96600000000001</v>
      </c>
      <c r="N1126" s="3">
        <v>91.05</v>
      </c>
      <c r="O1126" s="3">
        <v>5</v>
      </c>
      <c r="P1126" s="3">
        <v>2</v>
      </c>
      <c r="Q1126" s="3">
        <v>1</v>
      </c>
      <c r="R1126" s="3">
        <v>66</v>
      </c>
      <c r="S1126" s="3">
        <v>52</v>
      </c>
      <c r="T1126" s="3">
        <v>6.5</v>
      </c>
      <c r="U1126" s="3">
        <v>66</v>
      </c>
      <c r="V1126" s="3">
        <v>0</v>
      </c>
      <c r="W1126" s="3">
        <v>-6.5</v>
      </c>
      <c r="X1126" s="3" t="s">
        <v>337</v>
      </c>
      <c r="Y1126" s="3" t="s">
        <v>1185</v>
      </c>
      <c r="Z1126" s="3">
        <v>19</v>
      </c>
    </row>
    <row r="1127" spans="3:26" s="3" customFormat="1" x14ac:dyDescent="0.2">
      <c r="C1127" s="3">
        <v>849</v>
      </c>
      <c r="D1127" s="3">
        <v>22</v>
      </c>
      <c r="E1127" s="3">
        <v>48</v>
      </c>
      <c r="F1127" s="3">
        <v>34</v>
      </c>
      <c r="G1127" s="3">
        <v>36</v>
      </c>
      <c r="H1127" s="3">
        <v>5</v>
      </c>
      <c r="I1127" s="3">
        <v>6.3412499999999996</v>
      </c>
      <c r="J1127" s="3">
        <v>1.48</v>
      </c>
      <c r="K1127" s="3">
        <v>0.4128</v>
      </c>
      <c r="L1127" s="3">
        <v>27.94</v>
      </c>
      <c r="M1127" s="3">
        <v>669.36699999999996</v>
      </c>
      <c r="N1127" s="3">
        <v>65.099999999999994</v>
      </c>
      <c r="O1127" s="3">
        <v>5</v>
      </c>
      <c r="P1127" s="3">
        <v>2</v>
      </c>
      <c r="Q1127" s="3">
        <v>1</v>
      </c>
      <c r="R1127" s="3">
        <v>68</v>
      </c>
      <c r="S1127" s="3">
        <v>52</v>
      </c>
      <c r="T1127" s="3">
        <v>6.5</v>
      </c>
      <c r="U1127" s="3">
        <v>68</v>
      </c>
      <c r="V1127" s="3">
        <v>0</v>
      </c>
      <c r="W1127" s="3">
        <v>-6.5</v>
      </c>
      <c r="X1127" s="3" t="s">
        <v>337</v>
      </c>
      <c r="Y1127" s="3" t="s">
        <v>1186</v>
      </c>
      <c r="Z1127" s="3">
        <v>10.92</v>
      </c>
    </row>
    <row r="1128" spans="3:26" s="3" customFormat="1" x14ac:dyDescent="0.2">
      <c r="C1128" s="3">
        <v>850</v>
      </c>
      <c r="D1128" s="3">
        <v>23</v>
      </c>
      <c r="E1128" s="3">
        <v>49</v>
      </c>
      <c r="F1128" s="3">
        <v>35</v>
      </c>
      <c r="G1128" s="3">
        <v>37</v>
      </c>
      <c r="H1128" s="3">
        <v>5</v>
      </c>
      <c r="I1128" s="3">
        <v>7.1646999999999998</v>
      </c>
      <c r="J1128" s="3">
        <v>1.27</v>
      </c>
      <c r="K1128" s="3">
        <v>-0.33539999999999998</v>
      </c>
      <c r="L1128" s="3">
        <v>29.87</v>
      </c>
      <c r="M1128" s="3">
        <v>756.28800000000001</v>
      </c>
      <c r="N1128" s="3">
        <v>-46.81</v>
      </c>
      <c r="O1128" s="3">
        <v>5</v>
      </c>
      <c r="P1128" s="3">
        <v>2</v>
      </c>
      <c r="Q1128" s="3">
        <v>1</v>
      </c>
      <c r="R1128" s="3">
        <v>70</v>
      </c>
      <c r="S1128" s="3">
        <v>52</v>
      </c>
      <c r="T1128" s="3">
        <v>6.5</v>
      </c>
      <c r="U1128" s="3">
        <v>70</v>
      </c>
      <c r="V1128" s="3">
        <v>0</v>
      </c>
      <c r="W1128" s="3">
        <v>-6.5</v>
      </c>
      <c r="X1128" s="3" t="s">
        <v>337</v>
      </c>
      <c r="Y1128" s="3" t="s">
        <v>1187</v>
      </c>
      <c r="Z1128" s="3">
        <v>6.51</v>
      </c>
    </row>
    <row r="1129" spans="3:26" s="3" customFormat="1" x14ac:dyDescent="0.2">
      <c r="C1129" s="3">
        <v>851</v>
      </c>
      <c r="D1129" s="3">
        <v>24</v>
      </c>
      <c r="E1129" s="3">
        <v>50</v>
      </c>
      <c r="F1129" s="3">
        <v>36</v>
      </c>
      <c r="G1129" s="3">
        <v>38</v>
      </c>
      <c r="H1129" s="3">
        <v>5</v>
      </c>
      <c r="I1129" s="3">
        <v>6.7938000000000001</v>
      </c>
      <c r="J1129" s="3">
        <v>0.71</v>
      </c>
      <c r="K1129" s="3">
        <v>0.24679999999999999</v>
      </c>
      <c r="L1129" s="3">
        <v>9.23</v>
      </c>
      <c r="M1129" s="3">
        <v>717.13699999999994</v>
      </c>
      <c r="N1129" s="3">
        <v>36.33</v>
      </c>
      <c r="O1129" s="3">
        <v>5</v>
      </c>
      <c r="P1129" s="3">
        <v>2</v>
      </c>
      <c r="Q1129" s="3">
        <v>1</v>
      </c>
      <c r="R1129" s="3">
        <v>72</v>
      </c>
      <c r="S1129" s="3">
        <v>52</v>
      </c>
      <c r="T1129" s="3">
        <v>6.5</v>
      </c>
      <c r="U1129" s="3">
        <v>72</v>
      </c>
      <c r="V1129" s="3">
        <v>0</v>
      </c>
      <c r="W1129" s="3">
        <v>-6.5</v>
      </c>
      <c r="X1129" s="3" t="s">
        <v>337</v>
      </c>
      <c r="Y1129" s="3" t="s">
        <v>1188</v>
      </c>
      <c r="Z1129" s="3">
        <v>7.37</v>
      </c>
    </row>
    <row r="1130" spans="3:26" s="3" customFormat="1" x14ac:dyDescent="0.2">
      <c r="C1130" s="3">
        <v>852</v>
      </c>
      <c r="D1130" s="3">
        <v>25</v>
      </c>
      <c r="E1130" s="3">
        <v>51</v>
      </c>
      <c r="F1130" s="3">
        <v>37</v>
      </c>
      <c r="G1130" s="3">
        <v>39</v>
      </c>
      <c r="H1130" s="3">
        <v>5</v>
      </c>
      <c r="I1130" s="3">
        <v>5.9377000000000004</v>
      </c>
      <c r="J1130" s="3">
        <v>0.59</v>
      </c>
      <c r="K1130" s="3">
        <v>0.18165000000000001</v>
      </c>
      <c r="L1130" s="3">
        <v>34.39</v>
      </c>
      <c r="M1130" s="3">
        <v>626.76900000000001</v>
      </c>
      <c r="N1130" s="3">
        <v>30.59</v>
      </c>
      <c r="O1130" s="3">
        <v>5</v>
      </c>
      <c r="P1130" s="3">
        <v>2</v>
      </c>
      <c r="Q1130" s="3">
        <v>1</v>
      </c>
      <c r="R1130" s="3">
        <v>74</v>
      </c>
      <c r="S1130" s="3">
        <v>52</v>
      </c>
      <c r="T1130" s="3">
        <v>6.5</v>
      </c>
      <c r="U1130" s="3">
        <v>74</v>
      </c>
      <c r="V1130" s="3">
        <v>0</v>
      </c>
      <c r="W1130" s="3">
        <v>-6.5</v>
      </c>
      <c r="X1130" s="3" t="s">
        <v>337</v>
      </c>
      <c r="Y1130" s="3" t="s">
        <v>1189</v>
      </c>
      <c r="Z1130" s="3">
        <v>8.2200000000000006</v>
      </c>
    </row>
    <row r="1131" spans="3:26" s="3" customFormat="1" x14ac:dyDescent="0.2">
      <c r="C1131" s="3">
        <v>853</v>
      </c>
      <c r="D1131" s="3">
        <v>26</v>
      </c>
      <c r="E1131" s="3">
        <v>52</v>
      </c>
      <c r="F1131" s="3">
        <v>38</v>
      </c>
      <c r="G1131" s="3">
        <v>40</v>
      </c>
      <c r="H1131" s="3">
        <v>5</v>
      </c>
      <c r="I1131" s="3">
        <v>6.2618999999999998</v>
      </c>
      <c r="J1131" s="3">
        <v>1.18</v>
      </c>
      <c r="K1131" s="3">
        <v>-0.27295000000000003</v>
      </c>
      <c r="L1131" s="3">
        <v>49.96</v>
      </c>
      <c r="M1131" s="3">
        <v>660.99099999999999</v>
      </c>
      <c r="N1131" s="3">
        <v>-43.59</v>
      </c>
      <c r="O1131" s="3">
        <v>5</v>
      </c>
      <c r="P1131" s="3">
        <v>2</v>
      </c>
      <c r="Q1131" s="3">
        <v>1</v>
      </c>
      <c r="R1131" s="3">
        <v>76</v>
      </c>
      <c r="S1131" s="3">
        <v>52</v>
      </c>
      <c r="T1131" s="3">
        <v>6.5</v>
      </c>
      <c r="U1131" s="3">
        <v>76</v>
      </c>
      <c r="V1131" s="3">
        <v>0</v>
      </c>
      <c r="W1131" s="3">
        <v>-6.5</v>
      </c>
      <c r="X1131" s="3" t="s">
        <v>337</v>
      </c>
      <c r="Y1131" s="3" t="s">
        <v>1190</v>
      </c>
      <c r="Z1131" s="3">
        <v>9.15</v>
      </c>
    </row>
    <row r="1132" spans="3:26" s="3" customFormat="1" x14ac:dyDescent="0.2">
      <c r="C1132" s="3">
        <v>854</v>
      </c>
      <c r="D1132" s="3">
        <v>27</v>
      </c>
      <c r="E1132" s="3">
        <v>53</v>
      </c>
      <c r="F1132" s="3">
        <v>39</v>
      </c>
      <c r="G1132" s="3">
        <v>41</v>
      </c>
      <c r="H1132" s="3">
        <v>5</v>
      </c>
      <c r="I1132" s="3">
        <v>6.2198000000000002</v>
      </c>
      <c r="J1132" s="3">
        <v>0.22</v>
      </c>
      <c r="K1132" s="3">
        <v>4.4000000000000003E-3</v>
      </c>
      <c r="L1132" s="3">
        <v>589.79</v>
      </c>
      <c r="M1132" s="3">
        <v>656.54700000000003</v>
      </c>
      <c r="N1132" s="3">
        <v>0.71</v>
      </c>
      <c r="O1132" s="3">
        <v>5</v>
      </c>
      <c r="P1132" s="3">
        <v>2</v>
      </c>
      <c r="Q1132" s="3">
        <v>1</v>
      </c>
      <c r="R1132" s="3">
        <v>78</v>
      </c>
      <c r="S1132" s="3">
        <v>52</v>
      </c>
      <c r="T1132" s="3">
        <v>6.5</v>
      </c>
      <c r="U1132" s="3">
        <v>78</v>
      </c>
      <c r="V1132" s="3">
        <v>0</v>
      </c>
      <c r="W1132" s="3">
        <v>-6.5</v>
      </c>
      <c r="X1132" s="3" t="s">
        <v>337</v>
      </c>
      <c r="Y1132" s="3" t="s">
        <v>1191</v>
      </c>
      <c r="Z1132" s="3">
        <v>6.72</v>
      </c>
    </row>
    <row r="1133" spans="3:26" s="3" customFormat="1" x14ac:dyDescent="0.2">
      <c r="C1133" s="3">
        <v>855</v>
      </c>
      <c r="D1133" s="3">
        <v>28</v>
      </c>
      <c r="E1133" s="3">
        <v>54</v>
      </c>
      <c r="F1133" s="3">
        <v>40</v>
      </c>
      <c r="G1133" s="3">
        <v>42</v>
      </c>
      <c r="H1133" s="3">
        <v>5</v>
      </c>
      <c r="I1133" s="3">
        <v>5.6310000000000002</v>
      </c>
      <c r="J1133" s="3">
        <v>0.44</v>
      </c>
      <c r="K1133" s="3">
        <v>0.33029999999999998</v>
      </c>
      <c r="L1133" s="3">
        <v>14.69</v>
      </c>
      <c r="M1133" s="3">
        <v>594.39400000000001</v>
      </c>
      <c r="N1133" s="3">
        <v>58.66</v>
      </c>
      <c r="O1133" s="3">
        <v>5</v>
      </c>
      <c r="P1133" s="3">
        <v>2</v>
      </c>
      <c r="Q1133" s="3">
        <v>1</v>
      </c>
      <c r="R1133" s="3">
        <v>80</v>
      </c>
      <c r="S1133" s="3">
        <v>52</v>
      </c>
      <c r="T1133" s="3">
        <v>6.5</v>
      </c>
      <c r="U1133" s="3">
        <v>80</v>
      </c>
      <c r="V1133" s="3">
        <v>0</v>
      </c>
      <c r="W1133" s="3">
        <v>-6.5</v>
      </c>
      <c r="X1133" s="3" t="s">
        <v>337</v>
      </c>
      <c r="Y1133" s="3" t="s">
        <v>1192</v>
      </c>
      <c r="Z1133" s="3">
        <v>13.35</v>
      </c>
    </row>
    <row r="1134" spans="3:26" s="3" customFormat="1" x14ac:dyDescent="0.2">
      <c r="C1134" s="3">
        <v>856</v>
      </c>
      <c r="D1134" s="3">
        <v>29</v>
      </c>
      <c r="E1134" s="3">
        <v>55</v>
      </c>
      <c r="F1134" s="3">
        <v>41</v>
      </c>
      <c r="G1134" s="3">
        <v>43</v>
      </c>
      <c r="H1134" s="3">
        <v>5</v>
      </c>
      <c r="I1134" s="3">
        <v>5.7548000000000004</v>
      </c>
      <c r="J1134" s="3">
        <v>0.25</v>
      </c>
      <c r="K1134" s="3">
        <v>7.0949999999999999E-2</v>
      </c>
      <c r="L1134" s="3">
        <v>129.31</v>
      </c>
      <c r="M1134" s="3">
        <v>607.46199999999999</v>
      </c>
      <c r="N1134" s="3">
        <v>12.33</v>
      </c>
      <c r="O1134" s="3">
        <v>5</v>
      </c>
      <c r="P1134" s="3">
        <v>2</v>
      </c>
      <c r="Q1134" s="3">
        <v>1</v>
      </c>
      <c r="R1134" s="3">
        <v>82</v>
      </c>
      <c r="S1134" s="3">
        <v>52</v>
      </c>
      <c r="T1134" s="3">
        <v>6.5</v>
      </c>
      <c r="U1134" s="3">
        <v>82</v>
      </c>
      <c r="V1134" s="3">
        <v>0</v>
      </c>
      <c r="W1134" s="3">
        <v>-6.5</v>
      </c>
      <c r="X1134" s="3" t="s">
        <v>337</v>
      </c>
      <c r="Y1134" s="3" t="s">
        <v>1193</v>
      </c>
      <c r="Z1134" s="3">
        <v>13.23</v>
      </c>
    </row>
    <row r="1135" spans="3:26" s="3" customFormat="1" x14ac:dyDescent="0.2">
      <c r="C1135" s="3">
        <v>857</v>
      </c>
      <c r="D1135" s="3">
        <v>30</v>
      </c>
      <c r="E1135" s="3">
        <v>56</v>
      </c>
      <c r="F1135" s="3">
        <v>42</v>
      </c>
      <c r="G1135" s="3">
        <v>44</v>
      </c>
      <c r="H1135" s="3">
        <v>5</v>
      </c>
      <c r="I1135" s="3">
        <v>6.44055</v>
      </c>
      <c r="J1135" s="3">
        <v>0.02</v>
      </c>
      <c r="K1135" s="3">
        <v>4.5600000000000002E-2</v>
      </c>
      <c r="L1135" s="3">
        <v>65.13</v>
      </c>
      <c r="M1135" s="3">
        <v>679.84799999999996</v>
      </c>
      <c r="N1135" s="3">
        <v>7.08</v>
      </c>
      <c r="O1135" s="3">
        <v>5</v>
      </c>
      <c r="P1135" s="3">
        <v>2</v>
      </c>
      <c r="Q1135" s="3">
        <v>1</v>
      </c>
      <c r="R1135" s="3">
        <v>84</v>
      </c>
      <c r="S1135" s="3">
        <v>52</v>
      </c>
      <c r="T1135" s="3">
        <v>6.5</v>
      </c>
      <c r="U1135" s="3">
        <v>84</v>
      </c>
      <c r="V1135" s="3">
        <v>0</v>
      </c>
      <c r="W1135" s="3">
        <v>-6.5</v>
      </c>
      <c r="X1135" s="3" t="s">
        <v>337</v>
      </c>
      <c r="Y1135" s="3" t="s">
        <v>1194</v>
      </c>
      <c r="Z1135" s="3">
        <v>13.3</v>
      </c>
    </row>
    <row r="1136" spans="3:26" s="3" customFormat="1" x14ac:dyDescent="0.2">
      <c r="C1136" s="3">
        <v>858</v>
      </c>
      <c r="D1136" s="3">
        <v>31</v>
      </c>
      <c r="E1136" s="3">
        <v>57</v>
      </c>
      <c r="F1136" s="3">
        <v>43</v>
      </c>
      <c r="G1136" s="3">
        <v>45</v>
      </c>
      <c r="H1136" s="3">
        <v>5</v>
      </c>
      <c r="I1136" s="3">
        <v>7.3301999999999996</v>
      </c>
      <c r="J1136" s="3">
        <v>1.33</v>
      </c>
      <c r="K1136" s="3">
        <v>2.6450000000000001E-2</v>
      </c>
      <c r="L1136" s="3">
        <v>391.78</v>
      </c>
      <c r="M1136" s="3">
        <v>773.75800000000004</v>
      </c>
      <c r="N1136" s="3">
        <v>3.61</v>
      </c>
      <c r="O1136" s="3">
        <v>5</v>
      </c>
      <c r="P1136" s="3">
        <v>2</v>
      </c>
      <c r="Q1136" s="3">
        <v>1</v>
      </c>
      <c r="R1136" s="3">
        <v>86</v>
      </c>
      <c r="S1136" s="3">
        <v>52</v>
      </c>
      <c r="T1136" s="3">
        <v>6.5</v>
      </c>
      <c r="U1136" s="3">
        <v>86</v>
      </c>
      <c r="V1136" s="3">
        <v>0</v>
      </c>
      <c r="W1136" s="3">
        <v>-6.5</v>
      </c>
      <c r="X1136" s="3" t="s">
        <v>337</v>
      </c>
      <c r="Y1136" s="3" t="s">
        <v>1195</v>
      </c>
      <c r="Z1136" s="3">
        <v>9.5500000000000007</v>
      </c>
    </row>
    <row r="1137" spans="3:26" s="3" customFormat="1" x14ac:dyDescent="0.2">
      <c r="C1137" s="3">
        <v>859</v>
      </c>
      <c r="D1137" s="3">
        <v>32</v>
      </c>
      <c r="E1137" s="3">
        <v>58</v>
      </c>
      <c r="F1137" s="3">
        <v>44</v>
      </c>
      <c r="G1137" s="3">
        <v>46</v>
      </c>
      <c r="H1137" s="3">
        <v>5</v>
      </c>
      <c r="I1137" s="3">
        <v>6.3883000000000001</v>
      </c>
      <c r="J1137" s="3">
        <v>0.56000000000000005</v>
      </c>
      <c r="K1137" s="3">
        <v>-4.0750000000000001E-2</v>
      </c>
      <c r="L1137" s="3">
        <v>156.94999999999999</v>
      </c>
      <c r="M1137" s="3">
        <v>674.33299999999997</v>
      </c>
      <c r="N1137" s="3">
        <v>-6.38</v>
      </c>
      <c r="O1137" s="3">
        <v>5</v>
      </c>
      <c r="P1137" s="3">
        <v>2</v>
      </c>
      <c r="Q1137" s="3">
        <v>1</v>
      </c>
      <c r="R1137" s="3">
        <v>88</v>
      </c>
      <c r="S1137" s="3">
        <v>52</v>
      </c>
      <c r="T1137" s="3">
        <v>6.5</v>
      </c>
      <c r="U1137" s="3">
        <v>88</v>
      </c>
      <c r="V1137" s="3">
        <v>0</v>
      </c>
      <c r="W1137" s="3">
        <v>-6.5</v>
      </c>
      <c r="X1137" s="3" t="s">
        <v>337</v>
      </c>
      <c r="Y1137" s="3" t="s">
        <v>1196</v>
      </c>
      <c r="Z1137" s="3">
        <v>8.27</v>
      </c>
    </row>
    <row r="1138" spans="3:26" s="3" customFormat="1" x14ac:dyDescent="0.2">
      <c r="C1138" s="3">
        <v>860</v>
      </c>
      <c r="D1138" s="3">
        <v>33</v>
      </c>
      <c r="E1138" s="3">
        <v>59</v>
      </c>
      <c r="F1138" s="3">
        <v>45</v>
      </c>
      <c r="G1138" s="3">
        <v>47</v>
      </c>
      <c r="H1138" s="3">
        <v>5</v>
      </c>
      <c r="I1138" s="3">
        <v>5.8430499999999999</v>
      </c>
      <c r="J1138" s="3">
        <v>1.1599999999999999</v>
      </c>
      <c r="K1138" s="3">
        <v>-3.1949999999999999E-2</v>
      </c>
      <c r="L1138" s="3">
        <v>153.04</v>
      </c>
      <c r="M1138" s="3">
        <v>616.77800000000002</v>
      </c>
      <c r="N1138" s="3">
        <v>-5.47</v>
      </c>
      <c r="O1138" s="3">
        <v>5</v>
      </c>
      <c r="P1138" s="3">
        <v>2</v>
      </c>
      <c r="Q1138" s="3">
        <v>1</v>
      </c>
      <c r="R1138" s="3">
        <v>90</v>
      </c>
      <c r="S1138" s="3">
        <v>52</v>
      </c>
      <c r="T1138" s="3">
        <v>6.5</v>
      </c>
      <c r="U1138" s="3">
        <v>90</v>
      </c>
      <c r="V1138" s="3">
        <v>0</v>
      </c>
      <c r="W1138" s="3">
        <v>-6.5</v>
      </c>
      <c r="X1138" s="3" t="s">
        <v>337</v>
      </c>
      <c r="Y1138" s="3" t="s">
        <v>1197</v>
      </c>
      <c r="Z1138" s="3">
        <v>7.26</v>
      </c>
    </row>
    <row r="1139" spans="3:26" s="3" customFormat="1" x14ac:dyDescent="0.2">
      <c r="C1139" s="3">
        <v>861</v>
      </c>
      <c r="D1139" s="3">
        <v>1</v>
      </c>
      <c r="E1139" s="3">
        <v>31</v>
      </c>
      <c r="F1139" s="3">
        <v>15</v>
      </c>
      <c r="G1139" s="3">
        <v>17</v>
      </c>
      <c r="H1139" s="3">
        <v>5</v>
      </c>
      <c r="I1139" s="3">
        <v>2.1967500000000002</v>
      </c>
      <c r="J1139" s="3">
        <v>0.48</v>
      </c>
      <c r="K1139" s="3">
        <v>-6.3700000000000007E-2</v>
      </c>
      <c r="L1139" s="3">
        <v>28.42</v>
      </c>
      <c r="M1139" s="3">
        <v>309.178</v>
      </c>
      <c r="N1139" s="3">
        <v>-29</v>
      </c>
      <c r="O1139" s="3">
        <v>5</v>
      </c>
      <c r="P1139" s="3">
        <v>2</v>
      </c>
      <c r="Q1139" s="3">
        <v>1</v>
      </c>
      <c r="R1139" s="3">
        <v>30</v>
      </c>
      <c r="S1139" s="3">
        <v>60</v>
      </c>
      <c r="T1139" s="3">
        <v>7.5</v>
      </c>
      <c r="U1139" s="3">
        <v>30</v>
      </c>
      <c r="V1139" s="3">
        <v>0</v>
      </c>
      <c r="W1139" s="3">
        <v>-7.5</v>
      </c>
      <c r="X1139" s="3" t="s">
        <v>337</v>
      </c>
      <c r="Y1139" s="3" t="s">
        <v>1198</v>
      </c>
      <c r="Z1139" s="3">
        <v>21.1</v>
      </c>
    </row>
    <row r="1140" spans="3:26" s="3" customFormat="1" x14ac:dyDescent="0.2">
      <c r="C1140" s="3">
        <v>862</v>
      </c>
      <c r="D1140" s="3">
        <v>2</v>
      </c>
      <c r="E1140" s="3">
        <v>32</v>
      </c>
      <c r="F1140" s="3">
        <v>16</v>
      </c>
      <c r="G1140" s="3">
        <v>18</v>
      </c>
      <c r="H1140" s="3">
        <v>5</v>
      </c>
      <c r="I1140" s="3">
        <v>2.3662999999999998</v>
      </c>
      <c r="J1140" s="3">
        <v>1.33</v>
      </c>
      <c r="K1140" s="3">
        <v>0.12759999999999999</v>
      </c>
      <c r="L1140" s="3">
        <v>25.44</v>
      </c>
      <c r="M1140" s="3">
        <v>333.041</v>
      </c>
      <c r="N1140" s="3">
        <v>53.92</v>
      </c>
      <c r="O1140" s="3">
        <v>5</v>
      </c>
      <c r="P1140" s="3">
        <v>2</v>
      </c>
      <c r="Q1140" s="3">
        <v>1</v>
      </c>
      <c r="R1140" s="3">
        <v>32</v>
      </c>
      <c r="S1140" s="3">
        <v>60</v>
      </c>
      <c r="T1140" s="3">
        <v>7.5</v>
      </c>
      <c r="U1140" s="3">
        <v>32</v>
      </c>
      <c r="V1140" s="3">
        <v>0</v>
      </c>
      <c r="W1140" s="3">
        <v>-7.5</v>
      </c>
      <c r="X1140" s="3" t="s">
        <v>337</v>
      </c>
      <c r="Y1140" s="3" t="s">
        <v>1199</v>
      </c>
      <c r="Z1140" s="3">
        <v>9.14</v>
      </c>
    </row>
    <row r="1141" spans="3:26" s="3" customFormat="1" x14ac:dyDescent="0.2">
      <c r="C1141" s="3">
        <v>863</v>
      </c>
      <c r="D1141" s="3">
        <v>3</v>
      </c>
      <c r="E1141" s="3">
        <v>33</v>
      </c>
      <c r="F1141" s="3">
        <v>17</v>
      </c>
      <c r="G1141" s="3">
        <v>19</v>
      </c>
      <c r="H1141" s="3">
        <v>5</v>
      </c>
      <c r="I1141" s="3">
        <v>2.5482499999999999</v>
      </c>
      <c r="J1141" s="3">
        <v>0.64</v>
      </c>
      <c r="K1141" s="3">
        <v>1.925E-2</v>
      </c>
      <c r="L1141" s="3">
        <v>74.02</v>
      </c>
      <c r="M1141" s="3">
        <v>358.649</v>
      </c>
      <c r="N1141" s="3">
        <v>7.55</v>
      </c>
      <c r="O1141" s="3">
        <v>5</v>
      </c>
      <c r="P1141" s="3">
        <v>2</v>
      </c>
      <c r="Q1141" s="3">
        <v>1</v>
      </c>
      <c r="R1141" s="3">
        <v>34</v>
      </c>
      <c r="S1141" s="3">
        <v>60</v>
      </c>
      <c r="T1141" s="3">
        <v>7.5</v>
      </c>
      <c r="U1141" s="3">
        <v>34</v>
      </c>
      <c r="V1141" s="3">
        <v>0</v>
      </c>
      <c r="W1141" s="3">
        <v>-7.5</v>
      </c>
      <c r="X1141" s="3" t="s">
        <v>337</v>
      </c>
      <c r="Y1141" s="3" t="s">
        <v>1200</v>
      </c>
      <c r="Z1141" s="3">
        <v>9.93</v>
      </c>
    </row>
    <row r="1142" spans="3:26" s="3" customFormat="1" x14ac:dyDescent="0.2">
      <c r="C1142" s="3">
        <v>864</v>
      </c>
      <c r="D1142" s="3">
        <v>4</v>
      </c>
      <c r="E1142" s="3">
        <v>34</v>
      </c>
      <c r="F1142" s="3">
        <v>18</v>
      </c>
      <c r="G1142" s="3">
        <v>20</v>
      </c>
      <c r="H1142" s="3">
        <v>5</v>
      </c>
      <c r="I1142" s="3">
        <v>2.6190500000000001</v>
      </c>
      <c r="J1142" s="3">
        <v>2.56</v>
      </c>
      <c r="K1142" s="3">
        <v>-0.16764999999999999</v>
      </c>
      <c r="L1142" s="3">
        <v>28.83</v>
      </c>
      <c r="M1142" s="3">
        <v>368.61399999999998</v>
      </c>
      <c r="N1142" s="3">
        <v>-64.010000000000005</v>
      </c>
      <c r="O1142" s="3">
        <v>5</v>
      </c>
      <c r="P1142" s="3">
        <v>2</v>
      </c>
      <c r="Q1142" s="3">
        <v>1</v>
      </c>
      <c r="R1142" s="3">
        <v>36</v>
      </c>
      <c r="S1142" s="3">
        <v>60</v>
      </c>
      <c r="T1142" s="3">
        <v>7.5</v>
      </c>
      <c r="U1142" s="3">
        <v>36</v>
      </c>
      <c r="V1142" s="3">
        <v>0</v>
      </c>
      <c r="W1142" s="3">
        <v>-7.5</v>
      </c>
      <c r="X1142" s="3" t="s">
        <v>337</v>
      </c>
      <c r="Y1142" s="3" t="s">
        <v>1201</v>
      </c>
      <c r="Z1142" s="3">
        <v>6.63</v>
      </c>
    </row>
    <row r="1143" spans="3:26" s="3" customFormat="1" x14ac:dyDescent="0.2">
      <c r="C1143" s="3">
        <v>865</v>
      </c>
      <c r="D1143" s="3">
        <v>5</v>
      </c>
      <c r="E1143" s="3">
        <v>35</v>
      </c>
      <c r="F1143" s="3">
        <v>19</v>
      </c>
      <c r="G1143" s="3">
        <v>21</v>
      </c>
      <c r="H1143" s="3">
        <v>5</v>
      </c>
      <c r="I1143" s="3">
        <v>3.8656999999999999</v>
      </c>
      <c r="J1143" s="3">
        <v>0.41</v>
      </c>
      <c r="K1143" s="3">
        <v>0.21124999999999999</v>
      </c>
      <c r="L1143" s="3">
        <v>39.479999999999997</v>
      </c>
      <c r="M1143" s="3">
        <v>544.072</v>
      </c>
      <c r="N1143" s="3">
        <v>54.65</v>
      </c>
      <c r="O1143" s="3">
        <v>5</v>
      </c>
      <c r="P1143" s="3">
        <v>2</v>
      </c>
      <c r="Q1143" s="3">
        <v>1</v>
      </c>
      <c r="R1143" s="3">
        <v>38</v>
      </c>
      <c r="S1143" s="3">
        <v>60</v>
      </c>
      <c r="T1143" s="3">
        <v>7.5</v>
      </c>
      <c r="U1143" s="3">
        <v>38</v>
      </c>
      <c r="V1143" s="3">
        <v>0</v>
      </c>
      <c r="W1143" s="3">
        <v>-7.5</v>
      </c>
      <c r="X1143" s="3" t="s">
        <v>337</v>
      </c>
      <c r="Y1143" s="3" t="s">
        <v>1202</v>
      </c>
      <c r="Z1143" s="3">
        <v>6.96</v>
      </c>
    </row>
    <row r="1144" spans="3:26" s="3" customFormat="1" x14ac:dyDescent="0.2">
      <c r="C1144" s="3">
        <v>866</v>
      </c>
      <c r="D1144" s="3">
        <v>6</v>
      </c>
      <c r="E1144" s="3">
        <v>36</v>
      </c>
      <c r="F1144" s="3">
        <v>20</v>
      </c>
      <c r="G1144" s="3">
        <v>22</v>
      </c>
      <c r="H1144" s="3">
        <v>5</v>
      </c>
      <c r="I1144" s="3">
        <v>4.4948499999999996</v>
      </c>
      <c r="J1144" s="3">
        <v>1.71</v>
      </c>
      <c r="K1144" s="3">
        <v>0.32615</v>
      </c>
      <c r="L1144" s="3">
        <v>10.96</v>
      </c>
      <c r="M1144" s="3">
        <v>632.62</v>
      </c>
      <c r="N1144" s="3">
        <v>72.56</v>
      </c>
      <c r="O1144" s="3">
        <v>5</v>
      </c>
      <c r="P1144" s="3">
        <v>2</v>
      </c>
      <c r="Q1144" s="3">
        <v>1</v>
      </c>
      <c r="R1144" s="3">
        <v>40</v>
      </c>
      <c r="S1144" s="3">
        <v>60</v>
      </c>
      <c r="T1144" s="3">
        <v>7.5</v>
      </c>
      <c r="U1144" s="3">
        <v>40</v>
      </c>
      <c r="V1144" s="3">
        <v>0</v>
      </c>
      <c r="W1144" s="3">
        <v>-7.5</v>
      </c>
      <c r="X1144" s="3" t="s">
        <v>337</v>
      </c>
      <c r="Y1144" s="3" t="s">
        <v>1203</v>
      </c>
      <c r="Z1144" s="3">
        <v>8.5500000000000007</v>
      </c>
    </row>
    <row r="1145" spans="3:26" s="3" customFormat="1" x14ac:dyDescent="0.2">
      <c r="C1145" s="3">
        <v>867</v>
      </c>
      <c r="D1145" s="3">
        <v>7</v>
      </c>
      <c r="E1145" s="3">
        <v>37</v>
      </c>
      <c r="F1145" s="3">
        <v>21</v>
      </c>
      <c r="G1145" s="3">
        <v>23</v>
      </c>
      <c r="H1145" s="3">
        <v>5</v>
      </c>
      <c r="I1145" s="3">
        <v>3.7842500000000001</v>
      </c>
      <c r="J1145" s="3">
        <v>1.1100000000000001</v>
      </c>
      <c r="K1145" s="3">
        <v>0.19550000000000001</v>
      </c>
      <c r="L1145" s="3">
        <v>11.28</v>
      </c>
      <c r="M1145" s="3">
        <v>532.60799999999995</v>
      </c>
      <c r="N1145" s="3">
        <v>51.66</v>
      </c>
      <c r="O1145" s="3">
        <v>5</v>
      </c>
      <c r="P1145" s="3">
        <v>2</v>
      </c>
      <c r="Q1145" s="3">
        <v>1</v>
      </c>
      <c r="R1145" s="3">
        <v>42</v>
      </c>
      <c r="S1145" s="3">
        <v>60</v>
      </c>
      <c r="T1145" s="3">
        <v>7.5</v>
      </c>
      <c r="U1145" s="3">
        <v>42</v>
      </c>
      <c r="V1145" s="3">
        <v>0</v>
      </c>
      <c r="W1145" s="3">
        <v>-7.5</v>
      </c>
      <c r="X1145" s="3" t="s">
        <v>337</v>
      </c>
      <c r="Y1145" s="3" t="s">
        <v>1204</v>
      </c>
      <c r="Z1145" s="3">
        <v>7.35</v>
      </c>
    </row>
    <row r="1146" spans="3:26" s="3" customFormat="1" x14ac:dyDescent="0.2">
      <c r="C1146" s="3">
        <v>868</v>
      </c>
      <c r="D1146" s="3">
        <v>8</v>
      </c>
      <c r="E1146" s="3">
        <v>38</v>
      </c>
      <c r="F1146" s="3">
        <v>22</v>
      </c>
      <c r="G1146" s="3">
        <v>24</v>
      </c>
      <c r="H1146" s="3">
        <v>5</v>
      </c>
      <c r="I1146" s="3">
        <v>3.3654999999999999</v>
      </c>
      <c r="J1146" s="3">
        <v>3.04</v>
      </c>
      <c r="K1146" s="3">
        <v>-0.25684000000000001</v>
      </c>
      <c r="L1146" s="3">
        <v>29.65</v>
      </c>
      <c r="M1146" s="3">
        <v>473.67200000000003</v>
      </c>
      <c r="N1146" s="3">
        <v>-76.319999999999993</v>
      </c>
      <c r="O1146" s="3">
        <v>5</v>
      </c>
      <c r="P1146" s="3">
        <v>5</v>
      </c>
      <c r="Q1146" s="3">
        <v>1</v>
      </c>
      <c r="R1146" s="3">
        <v>44</v>
      </c>
      <c r="S1146" s="3">
        <v>60</v>
      </c>
      <c r="T1146" s="3">
        <v>7.5</v>
      </c>
      <c r="U1146" s="3">
        <v>44</v>
      </c>
      <c r="V1146" s="3">
        <v>0</v>
      </c>
      <c r="W1146" s="3">
        <v>-7.5</v>
      </c>
      <c r="X1146" s="3" t="s">
        <v>337</v>
      </c>
      <c r="Y1146" s="3" t="s">
        <v>1205</v>
      </c>
      <c r="Z1146" s="3">
        <v>6.02</v>
      </c>
    </row>
    <row r="1147" spans="3:26" s="3" customFormat="1" x14ac:dyDescent="0.2">
      <c r="C1147" s="3">
        <v>869</v>
      </c>
      <c r="D1147" s="3">
        <v>9</v>
      </c>
      <c r="E1147" s="3">
        <v>39</v>
      </c>
      <c r="F1147" s="3">
        <v>23</v>
      </c>
      <c r="G1147" s="3">
        <v>25</v>
      </c>
      <c r="H1147" s="3">
        <v>5</v>
      </c>
      <c r="I1147" s="3">
        <v>3.4797500000000001</v>
      </c>
      <c r="J1147" s="3">
        <v>0.16</v>
      </c>
      <c r="K1147" s="3">
        <v>-3.2750000000000001E-2</v>
      </c>
      <c r="L1147" s="3">
        <v>138.29</v>
      </c>
      <c r="M1147" s="3">
        <v>489.75200000000001</v>
      </c>
      <c r="N1147" s="3">
        <v>-9.41</v>
      </c>
      <c r="O1147" s="3">
        <v>5</v>
      </c>
      <c r="P1147" s="3">
        <v>2</v>
      </c>
      <c r="Q1147" s="3">
        <v>1</v>
      </c>
      <c r="R1147" s="3">
        <v>46</v>
      </c>
      <c r="S1147" s="3">
        <v>60</v>
      </c>
      <c r="T1147" s="3">
        <v>7.5</v>
      </c>
      <c r="U1147" s="3">
        <v>46</v>
      </c>
      <c r="V1147" s="3">
        <v>0</v>
      </c>
      <c r="W1147" s="3">
        <v>-7.5</v>
      </c>
      <c r="X1147" s="3" t="s">
        <v>337</v>
      </c>
      <c r="Y1147" s="3" t="s">
        <v>1206</v>
      </c>
      <c r="Z1147" s="3">
        <v>7.55</v>
      </c>
    </row>
    <row r="1148" spans="3:26" s="3" customFormat="1" x14ac:dyDescent="0.2">
      <c r="C1148" s="3">
        <v>870</v>
      </c>
      <c r="D1148" s="3">
        <v>10</v>
      </c>
      <c r="E1148" s="3">
        <v>40</v>
      </c>
      <c r="F1148" s="3">
        <v>24</v>
      </c>
      <c r="G1148" s="3">
        <v>26</v>
      </c>
      <c r="H1148" s="3">
        <v>5</v>
      </c>
      <c r="I1148" s="3">
        <v>3.5569000000000002</v>
      </c>
      <c r="J1148" s="3">
        <v>0.35</v>
      </c>
      <c r="K1148" s="3">
        <v>-1.5949999999999999E-2</v>
      </c>
      <c r="L1148" s="3">
        <v>445.32</v>
      </c>
      <c r="M1148" s="3">
        <v>500.61</v>
      </c>
      <c r="N1148" s="3">
        <v>-4.4800000000000004</v>
      </c>
      <c r="O1148" s="3">
        <v>5</v>
      </c>
      <c r="P1148" s="3">
        <v>2</v>
      </c>
      <c r="Q1148" s="3">
        <v>1</v>
      </c>
      <c r="R1148" s="3">
        <v>48</v>
      </c>
      <c r="S1148" s="3">
        <v>60</v>
      </c>
      <c r="T1148" s="3">
        <v>7.5</v>
      </c>
      <c r="U1148" s="3">
        <v>48</v>
      </c>
      <c r="V1148" s="3">
        <v>0</v>
      </c>
      <c r="W1148" s="3">
        <v>-7.5</v>
      </c>
      <c r="X1148" s="3" t="s">
        <v>337</v>
      </c>
      <c r="Y1148" s="3" t="s">
        <v>1207</v>
      </c>
      <c r="Z1148" s="3">
        <v>7.74</v>
      </c>
    </row>
    <row r="1149" spans="3:26" s="3" customFormat="1" x14ac:dyDescent="0.2">
      <c r="C1149" s="3">
        <v>871</v>
      </c>
      <c r="D1149" s="3">
        <v>11</v>
      </c>
      <c r="E1149" s="3">
        <v>41</v>
      </c>
      <c r="F1149" s="3">
        <v>25</v>
      </c>
      <c r="G1149" s="3">
        <v>27</v>
      </c>
      <c r="H1149" s="3">
        <v>5</v>
      </c>
      <c r="I1149" s="3">
        <v>2.9592499999999999</v>
      </c>
      <c r="J1149" s="3">
        <v>1.45</v>
      </c>
      <c r="K1149" s="3">
        <v>-7.7000000000000002E-3</v>
      </c>
      <c r="L1149" s="3">
        <v>1428.91</v>
      </c>
      <c r="M1149" s="3">
        <v>416.495</v>
      </c>
      <c r="N1149" s="3">
        <v>-2.6</v>
      </c>
      <c r="O1149" s="3">
        <v>5</v>
      </c>
      <c r="P1149" s="3">
        <v>2</v>
      </c>
      <c r="Q1149" s="3">
        <v>1</v>
      </c>
      <c r="R1149" s="3">
        <v>50</v>
      </c>
      <c r="S1149" s="3">
        <v>60</v>
      </c>
      <c r="T1149" s="3">
        <v>7.5</v>
      </c>
      <c r="U1149" s="3">
        <v>50</v>
      </c>
      <c r="V1149" s="3">
        <v>0</v>
      </c>
      <c r="W1149" s="3">
        <v>-7.5</v>
      </c>
      <c r="X1149" s="3" t="s">
        <v>337</v>
      </c>
      <c r="Y1149" s="3" t="s">
        <v>1208</v>
      </c>
      <c r="Z1149" s="3">
        <v>8.35</v>
      </c>
    </row>
    <row r="1150" spans="3:26" s="3" customFormat="1" x14ac:dyDescent="0.2">
      <c r="C1150" s="3">
        <v>872</v>
      </c>
      <c r="D1150" s="3">
        <v>12</v>
      </c>
      <c r="E1150" s="3">
        <v>42</v>
      </c>
      <c r="F1150" s="3">
        <v>26</v>
      </c>
      <c r="G1150" s="3">
        <v>28</v>
      </c>
      <c r="H1150" s="3">
        <v>5</v>
      </c>
      <c r="I1150" s="3">
        <v>3.4539499999999999</v>
      </c>
      <c r="J1150" s="3">
        <v>0.42</v>
      </c>
      <c r="K1150" s="3">
        <v>4.02E-2</v>
      </c>
      <c r="L1150" s="3">
        <v>17.059999999999999</v>
      </c>
      <c r="M1150" s="3">
        <v>486.12</v>
      </c>
      <c r="N1150" s="3">
        <v>11.64</v>
      </c>
      <c r="O1150" s="3">
        <v>5</v>
      </c>
      <c r="P1150" s="3">
        <v>2</v>
      </c>
      <c r="Q1150" s="3">
        <v>1</v>
      </c>
      <c r="R1150" s="3">
        <v>52</v>
      </c>
      <c r="S1150" s="3">
        <v>60</v>
      </c>
      <c r="T1150" s="3">
        <v>7.5</v>
      </c>
      <c r="U1150" s="3">
        <v>52</v>
      </c>
      <c r="V1150" s="3">
        <v>0</v>
      </c>
      <c r="W1150" s="3">
        <v>-7.5</v>
      </c>
      <c r="X1150" s="3" t="s">
        <v>337</v>
      </c>
      <c r="Y1150" s="3" t="s">
        <v>1209</v>
      </c>
      <c r="Z1150" s="3">
        <v>12.4</v>
      </c>
    </row>
    <row r="1151" spans="3:26" s="3" customFormat="1" x14ac:dyDescent="0.2">
      <c r="C1151" s="3">
        <v>873</v>
      </c>
      <c r="D1151" s="3">
        <v>13</v>
      </c>
      <c r="E1151" s="3">
        <v>43</v>
      </c>
      <c r="F1151" s="3">
        <v>27</v>
      </c>
      <c r="G1151" s="3">
        <v>29</v>
      </c>
      <c r="H1151" s="3">
        <v>5</v>
      </c>
      <c r="I1151" s="3">
        <v>4.3827999999999996</v>
      </c>
      <c r="J1151" s="3">
        <v>1</v>
      </c>
      <c r="K1151" s="3">
        <v>5.8950000000000002E-2</v>
      </c>
      <c r="L1151" s="3">
        <v>197.38</v>
      </c>
      <c r="M1151" s="3">
        <v>616.85</v>
      </c>
      <c r="N1151" s="3">
        <v>13.45</v>
      </c>
      <c r="O1151" s="3">
        <v>5</v>
      </c>
      <c r="P1151" s="3">
        <v>2</v>
      </c>
      <c r="Q1151" s="3">
        <v>1</v>
      </c>
      <c r="R1151" s="3">
        <v>54</v>
      </c>
      <c r="S1151" s="3">
        <v>60</v>
      </c>
      <c r="T1151" s="3">
        <v>7.5</v>
      </c>
      <c r="U1151" s="3">
        <v>54</v>
      </c>
      <c r="V1151" s="3">
        <v>0</v>
      </c>
      <c r="W1151" s="3">
        <v>-7.5</v>
      </c>
      <c r="X1151" s="3" t="s">
        <v>337</v>
      </c>
      <c r="Y1151" s="3" t="s">
        <v>1210</v>
      </c>
      <c r="Z1151" s="3">
        <v>8.64</v>
      </c>
    </row>
    <row r="1152" spans="3:26" s="3" customFormat="1" x14ac:dyDescent="0.2">
      <c r="C1152" s="3">
        <v>874</v>
      </c>
      <c r="D1152" s="3">
        <v>14</v>
      </c>
      <c r="E1152" s="3">
        <v>44</v>
      </c>
      <c r="F1152" s="3">
        <v>28</v>
      </c>
      <c r="G1152" s="3">
        <v>30</v>
      </c>
      <c r="H1152" s="3">
        <v>5</v>
      </c>
      <c r="I1152" s="3">
        <v>4.5554500000000004</v>
      </c>
      <c r="J1152" s="3">
        <v>1.1100000000000001</v>
      </c>
      <c r="K1152" s="3">
        <v>2.955E-2</v>
      </c>
      <c r="L1152" s="3">
        <v>46.54</v>
      </c>
      <c r="M1152" s="3">
        <v>641.149</v>
      </c>
      <c r="N1152" s="3">
        <v>6.49</v>
      </c>
      <c r="O1152" s="3">
        <v>5</v>
      </c>
      <c r="P1152" s="3">
        <v>2</v>
      </c>
      <c r="Q1152" s="3">
        <v>1</v>
      </c>
      <c r="R1152" s="3">
        <v>56</v>
      </c>
      <c r="S1152" s="3">
        <v>60</v>
      </c>
      <c r="T1152" s="3">
        <v>7.5</v>
      </c>
      <c r="U1152" s="3">
        <v>56</v>
      </c>
      <c r="V1152" s="3">
        <v>0</v>
      </c>
      <c r="W1152" s="3">
        <v>-7.5</v>
      </c>
      <c r="X1152" s="3" t="s">
        <v>337</v>
      </c>
      <c r="Y1152" s="3" t="s">
        <v>1211</v>
      </c>
      <c r="Z1152" s="3">
        <v>11.06</v>
      </c>
    </row>
    <row r="1153" spans="3:26" s="3" customFormat="1" x14ac:dyDescent="0.2">
      <c r="C1153" s="3">
        <v>875</v>
      </c>
      <c r="D1153" s="3">
        <v>15</v>
      </c>
      <c r="E1153" s="3">
        <v>45</v>
      </c>
      <c r="F1153" s="3">
        <v>29</v>
      </c>
      <c r="G1153" s="3">
        <v>31</v>
      </c>
      <c r="H1153" s="3">
        <v>5</v>
      </c>
      <c r="I1153" s="3">
        <v>4.5705999999999998</v>
      </c>
      <c r="J1153" s="3">
        <v>2.48</v>
      </c>
      <c r="K1153" s="3">
        <v>-0.28655000000000003</v>
      </c>
      <c r="L1153" s="3">
        <v>37.5</v>
      </c>
      <c r="M1153" s="3">
        <v>643.28200000000004</v>
      </c>
      <c r="N1153" s="3">
        <v>-62.69</v>
      </c>
      <c r="O1153" s="3">
        <v>5</v>
      </c>
      <c r="P1153" s="3">
        <v>2</v>
      </c>
      <c r="Q1153" s="3">
        <v>1</v>
      </c>
      <c r="R1153" s="3">
        <v>58</v>
      </c>
      <c r="S1153" s="3">
        <v>60</v>
      </c>
      <c r="T1153" s="3">
        <v>7.5</v>
      </c>
      <c r="U1153" s="3">
        <v>58</v>
      </c>
      <c r="V1153" s="3">
        <v>0</v>
      </c>
      <c r="W1153" s="3">
        <v>-7.5</v>
      </c>
      <c r="X1153" s="3" t="s">
        <v>337</v>
      </c>
      <c r="Y1153" s="3" t="s">
        <v>1212</v>
      </c>
      <c r="Z1153" s="3">
        <v>9.66</v>
      </c>
    </row>
    <row r="1154" spans="3:26" s="3" customFormat="1" x14ac:dyDescent="0.2">
      <c r="C1154" s="3">
        <v>876</v>
      </c>
      <c r="D1154" s="3">
        <v>16</v>
      </c>
      <c r="E1154" s="3">
        <v>46</v>
      </c>
      <c r="F1154" s="3">
        <v>30</v>
      </c>
      <c r="G1154" s="3">
        <v>32</v>
      </c>
      <c r="H1154" s="3">
        <v>5</v>
      </c>
      <c r="I1154" s="3">
        <v>5.2753800000000002</v>
      </c>
      <c r="J1154" s="3">
        <v>3.36</v>
      </c>
      <c r="K1154" s="3">
        <v>-0.41699999999999998</v>
      </c>
      <c r="L1154" s="3">
        <v>32.549999999999997</v>
      </c>
      <c r="M1154" s="3">
        <v>742.47500000000002</v>
      </c>
      <c r="N1154" s="3">
        <v>-79.05</v>
      </c>
      <c r="O1154" s="3">
        <v>5</v>
      </c>
      <c r="P1154" s="3">
        <v>5</v>
      </c>
      <c r="Q1154" s="3">
        <v>1</v>
      </c>
      <c r="R1154" s="3">
        <v>60</v>
      </c>
      <c r="S1154" s="3">
        <v>60</v>
      </c>
      <c r="T1154" s="3">
        <v>7.5</v>
      </c>
      <c r="U1154" s="3">
        <v>60</v>
      </c>
      <c r="V1154" s="3">
        <v>0</v>
      </c>
      <c r="W1154" s="3">
        <v>-7.5</v>
      </c>
      <c r="X1154" s="3" t="s">
        <v>337</v>
      </c>
      <c r="Y1154" s="3" t="s">
        <v>1213</v>
      </c>
      <c r="Z1154" s="3">
        <v>7.84</v>
      </c>
    </row>
    <row r="1155" spans="3:26" s="3" customFormat="1" x14ac:dyDescent="0.2">
      <c r="C1155" s="3">
        <v>877</v>
      </c>
      <c r="D1155" s="3">
        <v>17</v>
      </c>
      <c r="E1155" s="3">
        <v>47</v>
      </c>
      <c r="F1155" s="3">
        <v>31</v>
      </c>
      <c r="G1155" s="3">
        <v>33</v>
      </c>
      <c r="H1155" s="3">
        <v>5</v>
      </c>
      <c r="I1155" s="3">
        <v>5.3115500000000004</v>
      </c>
      <c r="J1155" s="3">
        <v>0.52</v>
      </c>
      <c r="K1155" s="3">
        <v>-4.0050000000000002E-2</v>
      </c>
      <c r="L1155" s="3">
        <v>223.43</v>
      </c>
      <c r="M1155" s="3">
        <v>747.56500000000005</v>
      </c>
      <c r="N1155" s="3">
        <v>-7.54</v>
      </c>
      <c r="O1155" s="3">
        <v>5</v>
      </c>
      <c r="P1155" s="3">
        <v>2</v>
      </c>
      <c r="Q1155" s="3">
        <v>1</v>
      </c>
      <c r="R1155" s="3">
        <v>62</v>
      </c>
      <c r="S1155" s="3">
        <v>60</v>
      </c>
      <c r="T1155" s="3">
        <v>7.5</v>
      </c>
      <c r="U1155" s="3">
        <v>62</v>
      </c>
      <c r="V1155" s="3">
        <v>0</v>
      </c>
      <c r="W1155" s="3">
        <v>-7.5</v>
      </c>
      <c r="X1155" s="3" t="s">
        <v>337</v>
      </c>
      <c r="Y1155" s="3" t="s">
        <v>1214</v>
      </c>
      <c r="Z1155" s="3">
        <v>8.8800000000000008</v>
      </c>
    </row>
    <row r="1156" spans="3:26" s="3" customFormat="1" x14ac:dyDescent="0.2">
      <c r="C1156" s="3">
        <v>878</v>
      </c>
      <c r="D1156" s="3">
        <v>18</v>
      </c>
      <c r="E1156" s="3">
        <v>48</v>
      </c>
      <c r="F1156" s="3">
        <v>32</v>
      </c>
      <c r="G1156" s="3">
        <v>34</v>
      </c>
      <c r="H1156" s="3">
        <v>5</v>
      </c>
      <c r="I1156" s="3">
        <v>4.1848999999999998</v>
      </c>
      <c r="J1156" s="3">
        <v>1.02</v>
      </c>
      <c r="K1156" s="3">
        <v>1.325E-2</v>
      </c>
      <c r="L1156" s="3">
        <v>684.43</v>
      </c>
      <c r="M1156" s="3">
        <v>588.99699999999996</v>
      </c>
      <c r="N1156" s="3">
        <v>3.17</v>
      </c>
      <c r="O1156" s="3">
        <v>5</v>
      </c>
      <c r="P1156" s="3">
        <v>2</v>
      </c>
      <c r="Q1156" s="3">
        <v>1</v>
      </c>
      <c r="R1156" s="3">
        <v>64</v>
      </c>
      <c r="S1156" s="3">
        <v>60</v>
      </c>
      <c r="T1156" s="3">
        <v>7.5</v>
      </c>
      <c r="U1156" s="3">
        <v>64</v>
      </c>
      <c r="V1156" s="3">
        <v>0</v>
      </c>
      <c r="W1156" s="3">
        <v>-7.5</v>
      </c>
      <c r="X1156" s="3" t="s">
        <v>337</v>
      </c>
      <c r="Y1156" s="3" t="s">
        <v>1215</v>
      </c>
      <c r="Z1156" s="3">
        <v>11.41</v>
      </c>
    </row>
    <row r="1157" spans="3:26" s="3" customFormat="1" x14ac:dyDescent="0.2">
      <c r="C1157" s="3">
        <v>879</v>
      </c>
      <c r="D1157" s="3">
        <v>19</v>
      </c>
      <c r="E1157" s="3">
        <v>49</v>
      </c>
      <c r="F1157" s="3">
        <v>33</v>
      </c>
      <c r="G1157" s="3">
        <v>35</v>
      </c>
      <c r="H1157" s="3">
        <v>5</v>
      </c>
      <c r="I1157" s="3">
        <v>5.2533500000000002</v>
      </c>
      <c r="J1157" s="3">
        <v>0.15</v>
      </c>
      <c r="K1157" s="3">
        <v>3.925E-2</v>
      </c>
      <c r="L1157" s="3">
        <v>128.72</v>
      </c>
      <c r="M1157" s="3">
        <v>739.37400000000002</v>
      </c>
      <c r="N1157" s="3">
        <v>7.47</v>
      </c>
      <c r="O1157" s="3">
        <v>5</v>
      </c>
      <c r="P1157" s="3">
        <v>2</v>
      </c>
      <c r="Q1157" s="3">
        <v>1</v>
      </c>
      <c r="R1157" s="3">
        <v>66</v>
      </c>
      <c r="S1157" s="3">
        <v>60</v>
      </c>
      <c r="T1157" s="3">
        <v>7.5</v>
      </c>
      <c r="U1157" s="3">
        <v>66</v>
      </c>
      <c r="V1157" s="3">
        <v>0</v>
      </c>
      <c r="W1157" s="3">
        <v>-7.5</v>
      </c>
      <c r="X1157" s="3" t="s">
        <v>337</v>
      </c>
      <c r="Y1157" s="3" t="s">
        <v>1216</v>
      </c>
      <c r="Z1157" s="3">
        <v>10.06</v>
      </c>
    </row>
    <row r="1158" spans="3:26" s="3" customFormat="1" x14ac:dyDescent="0.2">
      <c r="C1158" s="3">
        <v>880</v>
      </c>
      <c r="D1158" s="3">
        <v>20</v>
      </c>
      <c r="E1158" s="3">
        <v>50</v>
      </c>
      <c r="F1158" s="3">
        <v>34</v>
      </c>
      <c r="G1158" s="3">
        <v>36</v>
      </c>
      <c r="H1158" s="3">
        <v>5</v>
      </c>
      <c r="I1158" s="3">
        <v>5.5587999999999997</v>
      </c>
      <c r="J1158" s="3">
        <v>1.1200000000000001</v>
      </c>
      <c r="K1158" s="3">
        <v>0.15959999999999999</v>
      </c>
      <c r="L1158" s="3">
        <v>51.7</v>
      </c>
      <c r="M1158" s="3">
        <v>782.36400000000003</v>
      </c>
      <c r="N1158" s="3">
        <v>28.71</v>
      </c>
      <c r="O1158" s="3">
        <v>5</v>
      </c>
      <c r="P1158" s="3">
        <v>2</v>
      </c>
      <c r="Q1158" s="3">
        <v>1</v>
      </c>
      <c r="R1158" s="3">
        <v>68</v>
      </c>
      <c r="S1158" s="3">
        <v>60</v>
      </c>
      <c r="T1158" s="3">
        <v>7.5</v>
      </c>
      <c r="U1158" s="3">
        <v>68</v>
      </c>
      <c r="V1158" s="3">
        <v>0</v>
      </c>
      <c r="W1158" s="3">
        <v>-7.5</v>
      </c>
      <c r="X1158" s="3" t="s">
        <v>337</v>
      </c>
      <c r="Y1158" s="3" t="s">
        <v>1217</v>
      </c>
      <c r="Z1158" s="3">
        <v>33.89</v>
      </c>
    </row>
    <row r="1159" spans="3:26" s="3" customFormat="1" x14ac:dyDescent="0.2">
      <c r="C1159" s="3">
        <v>881</v>
      </c>
      <c r="D1159" s="3">
        <v>21</v>
      </c>
      <c r="E1159" s="3">
        <v>51</v>
      </c>
      <c r="F1159" s="3">
        <v>35</v>
      </c>
      <c r="G1159" s="3">
        <v>37</v>
      </c>
      <c r="H1159" s="3">
        <v>5</v>
      </c>
      <c r="I1159" s="3">
        <v>4.96495</v>
      </c>
      <c r="J1159" s="3">
        <v>1.41</v>
      </c>
      <c r="K1159" s="3">
        <v>-0.13389999999999999</v>
      </c>
      <c r="L1159" s="3">
        <v>65.849999999999994</v>
      </c>
      <c r="M1159" s="3">
        <v>698.78399999999999</v>
      </c>
      <c r="N1159" s="3">
        <v>-26.97</v>
      </c>
      <c r="O1159" s="3">
        <v>5</v>
      </c>
      <c r="P1159" s="3">
        <v>2</v>
      </c>
      <c r="Q1159" s="3">
        <v>1</v>
      </c>
      <c r="R1159" s="3">
        <v>70</v>
      </c>
      <c r="S1159" s="3">
        <v>60</v>
      </c>
      <c r="T1159" s="3">
        <v>7.5</v>
      </c>
      <c r="U1159" s="3">
        <v>70</v>
      </c>
      <c r="V1159" s="3">
        <v>0</v>
      </c>
      <c r="W1159" s="3">
        <v>-7.5</v>
      </c>
      <c r="X1159" s="3" t="s">
        <v>337</v>
      </c>
      <c r="Y1159" s="3" t="s">
        <v>1218</v>
      </c>
      <c r="Z1159" s="3">
        <v>19.64</v>
      </c>
    </row>
    <row r="1160" spans="3:26" s="3" customFormat="1" x14ac:dyDescent="0.2">
      <c r="C1160" s="3">
        <v>882</v>
      </c>
      <c r="D1160" s="3">
        <v>22</v>
      </c>
      <c r="E1160" s="3">
        <v>52</v>
      </c>
      <c r="F1160" s="3">
        <v>36</v>
      </c>
      <c r="G1160" s="3">
        <v>38</v>
      </c>
      <c r="H1160" s="3">
        <v>5</v>
      </c>
      <c r="I1160" s="3">
        <v>5.24</v>
      </c>
      <c r="J1160" s="3">
        <v>1.83</v>
      </c>
      <c r="K1160" s="3">
        <v>-0.16005</v>
      </c>
      <c r="L1160" s="3">
        <v>34.619999999999997</v>
      </c>
      <c r="M1160" s="3">
        <v>737.495</v>
      </c>
      <c r="N1160" s="3">
        <v>-30.54</v>
      </c>
      <c r="O1160" s="3">
        <v>5</v>
      </c>
      <c r="P1160" s="3">
        <v>2</v>
      </c>
      <c r="Q1160" s="3">
        <v>1</v>
      </c>
      <c r="R1160" s="3">
        <v>72</v>
      </c>
      <c r="S1160" s="3">
        <v>60</v>
      </c>
      <c r="T1160" s="3">
        <v>7.5</v>
      </c>
      <c r="U1160" s="3">
        <v>72</v>
      </c>
      <c r="V1160" s="3">
        <v>0</v>
      </c>
      <c r="W1160" s="3">
        <v>-7.5</v>
      </c>
      <c r="X1160" s="3" t="s">
        <v>337</v>
      </c>
      <c r="Y1160" s="3" t="s">
        <v>1219</v>
      </c>
      <c r="Z1160" s="3">
        <v>10.65</v>
      </c>
    </row>
    <row r="1161" spans="3:26" s="3" customFormat="1" x14ac:dyDescent="0.2">
      <c r="C1161" s="3">
        <v>883</v>
      </c>
      <c r="D1161" s="3">
        <v>23</v>
      </c>
      <c r="E1161" s="3">
        <v>53</v>
      </c>
      <c r="F1161" s="3">
        <v>37</v>
      </c>
      <c r="G1161" s="3">
        <v>39</v>
      </c>
      <c r="H1161" s="3">
        <v>5</v>
      </c>
      <c r="I1161" s="3">
        <v>5.6298000000000004</v>
      </c>
      <c r="J1161" s="3">
        <v>1.99</v>
      </c>
      <c r="K1161" s="3">
        <v>0.32124999999999998</v>
      </c>
      <c r="L1161" s="3">
        <v>40.36</v>
      </c>
      <c r="M1161" s="3">
        <v>792.35699999999997</v>
      </c>
      <c r="N1161" s="3">
        <v>57.06</v>
      </c>
      <c r="O1161" s="3">
        <v>5</v>
      </c>
      <c r="P1161" s="3">
        <v>2</v>
      </c>
      <c r="Q1161" s="3">
        <v>1</v>
      </c>
      <c r="R1161" s="3">
        <v>74</v>
      </c>
      <c r="S1161" s="3">
        <v>60</v>
      </c>
      <c r="T1161" s="3">
        <v>7.5</v>
      </c>
      <c r="U1161" s="3">
        <v>74</v>
      </c>
      <c r="V1161" s="3">
        <v>0</v>
      </c>
      <c r="W1161" s="3">
        <v>-7.5</v>
      </c>
      <c r="X1161" s="3" t="s">
        <v>337</v>
      </c>
      <c r="Y1161" s="3" t="s">
        <v>1220</v>
      </c>
      <c r="Z1161" s="3">
        <v>5.92</v>
      </c>
    </row>
    <row r="1162" spans="3:26" s="3" customFormat="1" x14ac:dyDescent="0.2">
      <c r="C1162" s="3">
        <v>884</v>
      </c>
      <c r="D1162" s="3">
        <v>24</v>
      </c>
      <c r="E1162" s="3">
        <v>54</v>
      </c>
      <c r="F1162" s="3">
        <v>38</v>
      </c>
      <c r="G1162" s="3">
        <v>40</v>
      </c>
      <c r="H1162" s="3">
        <v>5</v>
      </c>
      <c r="I1162" s="3">
        <v>4.8822000000000001</v>
      </c>
      <c r="J1162" s="3">
        <v>0.53</v>
      </c>
      <c r="K1162" s="3">
        <v>0.17824999999999999</v>
      </c>
      <c r="L1162" s="3">
        <v>16.84</v>
      </c>
      <c r="M1162" s="3">
        <v>687.13699999999994</v>
      </c>
      <c r="N1162" s="3">
        <v>36.51</v>
      </c>
      <c r="O1162" s="3">
        <v>5</v>
      </c>
      <c r="P1162" s="3">
        <v>2</v>
      </c>
      <c r="Q1162" s="3">
        <v>1</v>
      </c>
      <c r="R1162" s="3">
        <v>76</v>
      </c>
      <c r="S1162" s="3">
        <v>60</v>
      </c>
      <c r="T1162" s="3">
        <v>7.5</v>
      </c>
      <c r="U1162" s="3">
        <v>76</v>
      </c>
      <c r="V1162" s="3">
        <v>0</v>
      </c>
      <c r="W1162" s="3">
        <v>-7.5</v>
      </c>
      <c r="X1162" s="3" t="s">
        <v>337</v>
      </c>
      <c r="Y1162" s="3" t="s">
        <v>1221</v>
      </c>
      <c r="Z1162" s="3">
        <v>5.99</v>
      </c>
    </row>
    <row r="1163" spans="3:26" s="3" customFormat="1" x14ac:dyDescent="0.2">
      <c r="C1163" s="3">
        <v>885</v>
      </c>
      <c r="D1163" s="3">
        <v>25</v>
      </c>
      <c r="E1163" s="3">
        <v>55</v>
      </c>
      <c r="F1163" s="3">
        <v>39</v>
      </c>
      <c r="G1163" s="3">
        <v>41</v>
      </c>
      <c r="H1163" s="3">
        <v>5</v>
      </c>
      <c r="I1163" s="3">
        <v>4.6809500000000002</v>
      </c>
      <c r="J1163" s="3">
        <v>2.1800000000000002</v>
      </c>
      <c r="K1163" s="3">
        <v>-0.40970000000000001</v>
      </c>
      <c r="L1163" s="3">
        <v>11.37</v>
      </c>
      <c r="M1163" s="3">
        <v>658.81299999999999</v>
      </c>
      <c r="N1163" s="3">
        <v>-87.52</v>
      </c>
      <c r="O1163" s="3">
        <v>5</v>
      </c>
      <c r="P1163" s="3">
        <v>2</v>
      </c>
      <c r="Q1163" s="3">
        <v>1</v>
      </c>
      <c r="R1163" s="3">
        <v>78</v>
      </c>
      <c r="S1163" s="3">
        <v>60</v>
      </c>
      <c r="T1163" s="3">
        <v>7.5</v>
      </c>
      <c r="U1163" s="3">
        <v>78</v>
      </c>
      <c r="V1163" s="3">
        <v>0</v>
      </c>
      <c r="W1163" s="3">
        <v>-7.5</v>
      </c>
      <c r="X1163" s="3" t="s">
        <v>337</v>
      </c>
      <c r="Y1163" s="3" t="s">
        <v>1222</v>
      </c>
      <c r="Z1163" s="3">
        <v>6.18</v>
      </c>
    </row>
    <row r="1164" spans="3:26" s="3" customFormat="1" x14ac:dyDescent="0.2">
      <c r="C1164" s="3">
        <v>886</v>
      </c>
      <c r="D1164" s="3">
        <v>26</v>
      </c>
      <c r="E1164" s="3">
        <v>56</v>
      </c>
      <c r="F1164" s="3">
        <v>40</v>
      </c>
      <c r="G1164" s="3">
        <v>42</v>
      </c>
      <c r="H1164" s="3">
        <v>5</v>
      </c>
      <c r="I1164" s="3">
        <v>4.5305499999999999</v>
      </c>
      <c r="J1164" s="3">
        <v>2.46</v>
      </c>
      <c r="K1164" s="3">
        <v>-0.54674999999999996</v>
      </c>
      <c r="L1164" s="3">
        <v>9.58</v>
      </c>
      <c r="M1164" s="3">
        <v>637.64499999999998</v>
      </c>
      <c r="N1164" s="3">
        <v>-120.68</v>
      </c>
      <c r="O1164" s="3">
        <v>5</v>
      </c>
      <c r="P1164" s="3">
        <v>2</v>
      </c>
      <c r="Q1164" s="3">
        <v>1</v>
      </c>
      <c r="R1164" s="3">
        <v>80</v>
      </c>
      <c r="S1164" s="3">
        <v>60</v>
      </c>
      <c r="T1164" s="3">
        <v>7.5</v>
      </c>
      <c r="U1164" s="3">
        <v>80</v>
      </c>
      <c r="V1164" s="3">
        <v>0</v>
      </c>
      <c r="W1164" s="3">
        <v>-7.5</v>
      </c>
      <c r="X1164" s="3" t="s">
        <v>337</v>
      </c>
      <c r="Y1164" s="3" t="s">
        <v>1223</v>
      </c>
      <c r="Z1164" s="3">
        <v>9.52</v>
      </c>
    </row>
    <row r="1165" spans="3:26" s="3" customFormat="1" x14ac:dyDescent="0.2">
      <c r="C1165" s="3">
        <v>887</v>
      </c>
      <c r="D1165" s="3">
        <v>27</v>
      </c>
      <c r="E1165" s="3">
        <v>57</v>
      </c>
      <c r="F1165" s="3">
        <v>41</v>
      </c>
      <c r="G1165" s="3">
        <v>43</v>
      </c>
      <c r="H1165" s="3">
        <v>5</v>
      </c>
      <c r="I1165" s="3">
        <v>4.9333499999999999</v>
      </c>
      <c r="J1165" s="3">
        <v>0</v>
      </c>
      <c r="K1165" s="3">
        <v>3.4200000000000001E-2</v>
      </c>
      <c r="L1165" s="3">
        <v>9.92</v>
      </c>
      <c r="M1165" s="3">
        <v>694.33600000000001</v>
      </c>
      <c r="N1165" s="3">
        <v>6.93</v>
      </c>
      <c r="O1165" s="3">
        <v>5</v>
      </c>
      <c r="P1165" s="3">
        <v>2</v>
      </c>
      <c r="Q1165" s="3">
        <v>1</v>
      </c>
      <c r="R1165" s="3">
        <v>82</v>
      </c>
      <c r="S1165" s="3">
        <v>60</v>
      </c>
      <c r="T1165" s="3">
        <v>7.5</v>
      </c>
      <c r="U1165" s="3">
        <v>82</v>
      </c>
      <c r="V1165" s="3">
        <v>0</v>
      </c>
      <c r="W1165" s="3">
        <v>-7.5</v>
      </c>
      <c r="X1165" s="3" t="s">
        <v>337</v>
      </c>
      <c r="Y1165" s="3" t="s">
        <v>1224</v>
      </c>
      <c r="Z1165" s="3">
        <v>5.96</v>
      </c>
    </row>
    <row r="1166" spans="3:26" s="3" customFormat="1" x14ac:dyDescent="0.2">
      <c r="C1166" s="3">
        <v>888</v>
      </c>
      <c r="D1166" s="3">
        <v>28</v>
      </c>
      <c r="E1166" s="3">
        <v>58</v>
      </c>
      <c r="F1166" s="3">
        <v>42</v>
      </c>
      <c r="G1166" s="3">
        <v>44</v>
      </c>
      <c r="H1166" s="3">
        <v>5</v>
      </c>
      <c r="I1166" s="3">
        <v>5.0875000000000004</v>
      </c>
      <c r="J1166" s="3">
        <v>0.91</v>
      </c>
      <c r="K1166" s="3">
        <v>0.32269999999999999</v>
      </c>
      <c r="L1166" s="3">
        <v>0.96</v>
      </c>
      <c r="M1166" s="3">
        <v>716.03200000000004</v>
      </c>
      <c r="N1166" s="3">
        <v>63.43</v>
      </c>
      <c r="O1166" s="3">
        <v>5</v>
      </c>
      <c r="P1166" s="3">
        <v>2</v>
      </c>
      <c r="Q1166" s="3">
        <v>1</v>
      </c>
      <c r="R1166" s="3">
        <v>84</v>
      </c>
      <c r="S1166" s="3">
        <v>60</v>
      </c>
      <c r="T1166" s="3">
        <v>7.5</v>
      </c>
      <c r="U1166" s="3">
        <v>84</v>
      </c>
      <c r="V1166" s="3">
        <v>0</v>
      </c>
      <c r="W1166" s="3">
        <v>-7.5</v>
      </c>
      <c r="X1166" s="3" t="s">
        <v>337</v>
      </c>
      <c r="Y1166" s="3" t="s">
        <v>1225</v>
      </c>
      <c r="Z1166" s="3">
        <v>12.7</v>
      </c>
    </row>
    <row r="1167" spans="3:26" s="3" customFormat="1" x14ac:dyDescent="0.2">
      <c r="C1167" s="3">
        <v>889</v>
      </c>
      <c r="D1167" s="3">
        <v>29</v>
      </c>
      <c r="E1167" s="3">
        <v>59</v>
      </c>
      <c r="F1167" s="3">
        <v>43</v>
      </c>
      <c r="G1167" s="3">
        <v>45</v>
      </c>
      <c r="H1167" s="3">
        <v>5</v>
      </c>
      <c r="I1167" s="3">
        <v>5.1854500000000003</v>
      </c>
      <c r="J1167" s="3">
        <v>1.78</v>
      </c>
      <c r="K1167" s="3">
        <v>-0.45995000000000003</v>
      </c>
      <c r="L1167" s="3">
        <v>3.71</v>
      </c>
      <c r="M1167" s="3">
        <v>729.81799999999998</v>
      </c>
      <c r="N1167" s="3">
        <v>-88.7</v>
      </c>
      <c r="O1167" s="3">
        <v>5</v>
      </c>
      <c r="P1167" s="3">
        <v>2</v>
      </c>
      <c r="Q1167" s="3">
        <v>1</v>
      </c>
      <c r="R1167" s="3">
        <v>86</v>
      </c>
      <c r="S1167" s="3">
        <v>60</v>
      </c>
      <c r="T1167" s="3">
        <v>7.5</v>
      </c>
      <c r="U1167" s="3">
        <v>86</v>
      </c>
      <c r="V1167" s="3">
        <v>0</v>
      </c>
      <c r="W1167" s="3">
        <v>-7.5</v>
      </c>
      <c r="X1167" s="3" t="s">
        <v>337</v>
      </c>
      <c r="Y1167" s="3" t="s">
        <v>1226</v>
      </c>
      <c r="Z1167" s="3">
        <v>13.08</v>
      </c>
    </row>
    <row r="1168" spans="3:26" s="3" customFormat="1" x14ac:dyDescent="0.2">
      <c r="C1168" s="3">
        <v>890</v>
      </c>
      <c r="D1168" s="3">
        <v>1</v>
      </c>
      <c r="E1168" s="3">
        <v>35</v>
      </c>
      <c r="F1168" s="3">
        <v>17</v>
      </c>
      <c r="G1168" s="3">
        <v>19</v>
      </c>
      <c r="H1168" s="3">
        <v>5</v>
      </c>
      <c r="I1168" s="3">
        <v>2.0333000000000001</v>
      </c>
      <c r="J1168" s="3">
        <v>2.2400000000000002</v>
      </c>
      <c r="K1168" s="3">
        <v>-0.23385</v>
      </c>
      <c r="L1168" s="3">
        <v>8.0299999999999994</v>
      </c>
      <c r="M1168" s="3">
        <v>367.93700000000001</v>
      </c>
      <c r="N1168" s="3">
        <v>-115.01</v>
      </c>
      <c r="O1168" s="3">
        <v>5</v>
      </c>
      <c r="P1168" s="3">
        <v>2</v>
      </c>
      <c r="Q1168" s="3">
        <v>1</v>
      </c>
      <c r="R1168" s="3">
        <v>34</v>
      </c>
      <c r="S1168" s="3">
        <v>68</v>
      </c>
      <c r="T1168" s="3">
        <v>8.5</v>
      </c>
      <c r="U1168" s="3">
        <v>34</v>
      </c>
      <c r="V1168" s="3">
        <v>0</v>
      </c>
      <c r="W1168" s="3">
        <v>-8.5</v>
      </c>
      <c r="X1168" s="3" t="s">
        <v>337</v>
      </c>
      <c r="Y1168" s="3" t="s">
        <v>1227</v>
      </c>
      <c r="Z1168" s="3">
        <v>17.329999999999998</v>
      </c>
    </row>
    <row r="1169" spans="3:26" s="3" customFormat="1" x14ac:dyDescent="0.2">
      <c r="C1169" s="3">
        <v>891</v>
      </c>
      <c r="D1169" s="3">
        <v>2</v>
      </c>
      <c r="E1169" s="3">
        <v>36</v>
      </c>
      <c r="F1169" s="3">
        <v>18</v>
      </c>
      <c r="G1169" s="3">
        <v>20</v>
      </c>
      <c r="H1169" s="3">
        <v>5</v>
      </c>
      <c r="I1169" s="3">
        <v>2.4070999999999998</v>
      </c>
      <c r="J1169" s="3">
        <v>2.42</v>
      </c>
      <c r="K1169" s="3">
        <v>0.35954999999999998</v>
      </c>
      <c r="L1169" s="3">
        <v>10.41</v>
      </c>
      <c r="M1169" s="3">
        <v>435.57900000000001</v>
      </c>
      <c r="N1169" s="3">
        <v>149.37</v>
      </c>
      <c r="O1169" s="3">
        <v>5</v>
      </c>
      <c r="P1169" s="3">
        <v>2</v>
      </c>
      <c r="Q1169" s="3">
        <v>1</v>
      </c>
      <c r="R1169" s="3">
        <v>36</v>
      </c>
      <c r="S1169" s="3">
        <v>68</v>
      </c>
      <c r="T1169" s="3">
        <v>8.5</v>
      </c>
      <c r="U1169" s="3">
        <v>36</v>
      </c>
      <c r="V1169" s="3">
        <v>0</v>
      </c>
      <c r="W1169" s="3">
        <v>-8.5</v>
      </c>
      <c r="X1169" s="3" t="s">
        <v>337</v>
      </c>
      <c r="Y1169" s="3" t="s">
        <v>1228</v>
      </c>
      <c r="Z1169" s="3">
        <v>6.67</v>
      </c>
    </row>
    <row r="1170" spans="3:26" s="3" customFormat="1" x14ac:dyDescent="0.2">
      <c r="C1170" s="3">
        <v>892</v>
      </c>
      <c r="D1170" s="3">
        <v>3</v>
      </c>
      <c r="E1170" s="3">
        <v>37</v>
      </c>
      <c r="F1170" s="3">
        <v>19</v>
      </c>
      <c r="G1170" s="3">
        <v>21</v>
      </c>
      <c r="H1170" s="3">
        <v>5</v>
      </c>
      <c r="I1170" s="3">
        <v>3.0345</v>
      </c>
      <c r="J1170" s="3">
        <v>0.02</v>
      </c>
      <c r="K1170" s="3">
        <v>2.9899999999999999E-2</v>
      </c>
      <c r="L1170" s="3">
        <v>6.62</v>
      </c>
      <c r="M1170" s="3">
        <v>549.11</v>
      </c>
      <c r="N1170" s="3">
        <v>9.85</v>
      </c>
      <c r="O1170" s="3">
        <v>5</v>
      </c>
      <c r="P1170" s="3">
        <v>2</v>
      </c>
      <c r="Q1170" s="3">
        <v>1</v>
      </c>
      <c r="R1170" s="3">
        <v>38</v>
      </c>
      <c r="S1170" s="3">
        <v>68</v>
      </c>
      <c r="T1170" s="3">
        <v>8.5</v>
      </c>
      <c r="U1170" s="3">
        <v>38</v>
      </c>
      <c r="V1170" s="3">
        <v>0</v>
      </c>
      <c r="W1170" s="3">
        <v>-8.5</v>
      </c>
      <c r="X1170" s="3" t="s">
        <v>337</v>
      </c>
      <c r="Y1170" s="3" t="s">
        <v>1229</v>
      </c>
      <c r="Z1170" s="3">
        <v>9.68</v>
      </c>
    </row>
    <row r="1171" spans="3:26" s="3" customFormat="1" x14ac:dyDescent="0.2">
      <c r="C1171" s="3">
        <v>893</v>
      </c>
      <c r="D1171" s="3">
        <v>4</v>
      </c>
      <c r="E1171" s="3">
        <v>38</v>
      </c>
      <c r="F1171" s="3">
        <v>20</v>
      </c>
      <c r="G1171" s="3">
        <v>22</v>
      </c>
      <c r="H1171" s="3">
        <v>5</v>
      </c>
      <c r="I1171" s="3">
        <v>3.54765</v>
      </c>
      <c r="J1171" s="3">
        <v>1.73</v>
      </c>
      <c r="K1171" s="3">
        <v>-0.28889999999999999</v>
      </c>
      <c r="L1171" s="3">
        <v>17.82</v>
      </c>
      <c r="M1171" s="3">
        <v>641.96799999999996</v>
      </c>
      <c r="N1171" s="3">
        <v>-81.430000000000007</v>
      </c>
      <c r="O1171" s="3">
        <v>5</v>
      </c>
      <c r="P1171" s="3">
        <v>2</v>
      </c>
      <c r="Q1171" s="3">
        <v>1</v>
      </c>
      <c r="R1171" s="3">
        <v>40</v>
      </c>
      <c r="S1171" s="3">
        <v>68</v>
      </c>
      <c r="T1171" s="3">
        <v>8.5</v>
      </c>
      <c r="U1171" s="3">
        <v>40</v>
      </c>
      <c r="V1171" s="3">
        <v>0</v>
      </c>
      <c r="W1171" s="3">
        <v>-8.5</v>
      </c>
      <c r="X1171" s="3" t="s">
        <v>337</v>
      </c>
      <c r="Y1171" s="3" t="s">
        <v>1230</v>
      </c>
      <c r="Z1171" s="3">
        <v>6.27</v>
      </c>
    </row>
    <row r="1172" spans="3:26" s="3" customFormat="1" x14ac:dyDescent="0.2">
      <c r="C1172" s="3">
        <v>894</v>
      </c>
      <c r="D1172" s="3">
        <v>5</v>
      </c>
      <c r="E1172" s="3">
        <v>39</v>
      </c>
      <c r="F1172" s="3">
        <v>21</v>
      </c>
      <c r="G1172" s="3">
        <v>23</v>
      </c>
      <c r="H1172" s="3">
        <v>5</v>
      </c>
      <c r="I1172" s="3">
        <v>2.9245999999999999</v>
      </c>
      <c r="J1172" s="3">
        <v>1.96</v>
      </c>
      <c r="K1172" s="3">
        <v>0.311</v>
      </c>
      <c r="L1172" s="3">
        <v>19.420000000000002</v>
      </c>
      <c r="M1172" s="3">
        <v>529.22299999999996</v>
      </c>
      <c r="N1172" s="3">
        <v>106.34</v>
      </c>
      <c r="O1172" s="3">
        <v>5</v>
      </c>
      <c r="P1172" s="3">
        <v>2</v>
      </c>
      <c r="Q1172" s="3">
        <v>1</v>
      </c>
      <c r="R1172" s="3">
        <v>42</v>
      </c>
      <c r="S1172" s="3">
        <v>68</v>
      </c>
      <c r="T1172" s="3">
        <v>8.5</v>
      </c>
      <c r="U1172" s="3">
        <v>42</v>
      </c>
      <c r="V1172" s="3">
        <v>0</v>
      </c>
      <c r="W1172" s="3">
        <v>-8.5</v>
      </c>
      <c r="X1172" s="3" t="s">
        <v>337</v>
      </c>
      <c r="Y1172" s="3" t="s">
        <v>1231</v>
      </c>
      <c r="Z1172" s="3">
        <v>6.83</v>
      </c>
    </row>
    <row r="1173" spans="3:26" s="3" customFormat="1" x14ac:dyDescent="0.2">
      <c r="C1173" s="3">
        <v>895</v>
      </c>
      <c r="D1173" s="3">
        <v>6</v>
      </c>
      <c r="E1173" s="3">
        <v>40</v>
      </c>
      <c r="F1173" s="3">
        <v>22</v>
      </c>
      <c r="G1173" s="3">
        <v>24</v>
      </c>
      <c r="H1173" s="3">
        <v>5</v>
      </c>
      <c r="I1173" s="3">
        <v>2.9295</v>
      </c>
      <c r="J1173" s="3">
        <v>1.44</v>
      </c>
      <c r="K1173" s="3">
        <v>-0.2298</v>
      </c>
      <c r="L1173" s="3">
        <v>22.25</v>
      </c>
      <c r="M1173" s="3">
        <v>530.11</v>
      </c>
      <c r="N1173" s="3">
        <v>-78.44</v>
      </c>
      <c r="O1173" s="3">
        <v>5</v>
      </c>
      <c r="P1173" s="3">
        <v>2</v>
      </c>
      <c r="Q1173" s="3">
        <v>1</v>
      </c>
      <c r="R1173" s="3">
        <v>44</v>
      </c>
      <c r="S1173" s="3">
        <v>68</v>
      </c>
      <c r="T1173" s="3">
        <v>8.5</v>
      </c>
      <c r="U1173" s="3">
        <v>44</v>
      </c>
      <c r="V1173" s="3">
        <v>0</v>
      </c>
      <c r="W1173" s="3">
        <v>-8.5</v>
      </c>
      <c r="X1173" s="3" t="s">
        <v>337</v>
      </c>
      <c r="Y1173" s="3" t="s">
        <v>1232</v>
      </c>
      <c r="Z1173" s="3">
        <v>8.44</v>
      </c>
    </row>
    <row r="1174" spans="3:26" s="3" customFormat="1" x14ac:dyDescent="0.2">
      <c r="C1174" s="3">
        <v>896</v>
      </c>
      <c r="D1174" s="3">
        <v>7</v>
      </c>
      <c r="E1174" s="3">
        <v>41</v>
      </c>
      <c r="F1174" s="3">
        <v>23</v>
      </c>
      <c r="G1174" s="3">
        <v>25</v>
      </c>
      <c r="H1174" s="3">
        <v>5</v>
      </c>
      <c r="I1174" s="3">
        <v>2.5383499999999999</v>
      </c>
      <c r="J1174" s="3">
        <v>1.66</v>
      </c>
      <c r="K1174" s="3">
        <v>0.23144999999999999</v>
      </c>
      <c r="L1174" s="3">
        <v>19.05</v>
      </c>
      <c r="M1174" s="3">
        <v>459.32900000000001</v>
      </c>
      <c r="N1174" s="3">
        <v>91.18</v>
      </c>
      <c r="O1174" s="3">
        <v>5</v>
      </c>
      <c r="P1174" s="3">
        <v>2</v>
      </c>
      <c r="Q1174" s="3">
        <v>1</v>
      </c>
      <c r="R1174" s="3">
        <v>46</v>
      </c>
      <c r="S1174" s="3">
        <v>68</v>
      </c>
      <c r="T1174" s="3">
        <v>8.5</v>
      </c>
      <c r="U1174" s="3">
        <v>46</v>
      </c>
      <c r="V1174" s="3">
        <v>0</v>
      </c>
      <c r="W1174" s="3">
        <v>-8.5</v>
      </c>
      <c r="X1174" s="3" t="s">
        <v>337</v>
      </c>
      <c r="Y1174" s="3" t="s">
        <v>1233</v>
      </c>
      <c r="Z1174" s="3">
        <v>6.45</v>
      </c>
    </row>
    <row r="1175" spans="3:26" s="3" customFormat="1" x14ac:dyDescent="0.2">
      <c r="C1175" s="3">
        <v>897</v>
      </c>
      <c r="D1175" s="3">
        <v>8</v>
      </c>
      <c r="E1175" s="3">
        <v>42</v>
      </c>
      <c r="F1175" s="3">
        <v>24</v>
      </c>
      <c r="G1175" s="3">
        <v>26</v>
      </c>
      <c r="H1175" s="3">
        <v>5</v>
      </c>
      <c r="I1175" s="3">
        <v>2.8531499999999999</v>
      </c>
      <c r="J1175" s="3">
        <v>1.41</v>
      </c>
      <c r="K1175" s="3">
        <v>-0.18504999999999999</v>
      </c>
      <c r="L1175" s="3">
        <v>24.97</v>
      </c>
      <c r="M1175" s="3">
        <v>516.29399999999998</v>
      </c>
      <c r="N1175" s="3">
        <v>-64.86</v>
      </c>
      <c r="O1175" s="3">
        <v>5</v>
      </c>
      <c r="P1175" s="3">
        <v>2</v>
      </c>
      <c r="Q1175" s="3">
        <v>1</v>
      </c>
      <c r="R1175" s="3">
        <v>48</v>
      </c>
      <c r="S1175" s="3">
        <v>68</v>
      </c>
      <c r="T1175" s="3">
        <v>8.5</v>
      </c>
      <c r="U1175" s="3">
        <v>48</v>
      </c>
      <c r="V1175" s="3">
        <v>0</v>
      </c>
      <c r="W1175" s="3">
        <v>-8.5</v>
      </c>
      <c r="X1175" s="3" t="s">
        <v>337</v>
      </c>
      <c r="Y1175" s="3" t="s">
        <v>1234</v>
      </c>
      <c r="Z1175" s="3">
        <v>7.24</v>
      </c>
    </row>
    <row r="1176" spans="3:26" s="3" customFormat="1" x14ac:dyDescent="0.2">
      <c r="C1176" s="3">
        <v>898</v>
      </c>
      <c r="D1176" s="3">
        <v>9</v>
      </c>
      <c r="E1176" s="3">
        <v>43</v>
      </c>
      <c r="F1176" s="3">
        <v>25</v>
      </c>
      <c r="G1176" s="3">
        <v>27</v>
      </c>
      <c r="H1176" s="3">
        <v>5</v>
      </c>
      <c r="I1176" s="3">
        <v>2.7054</v>
      </c>
      <c r="J1176" s="3">
        <v>1.98</v>
      </c>
      <c r="K1176" s="3">
        <v>0.23305000000000001</v>
      </c>
      <c r="L1176" s="3">
        <v>30.17</v>
      </c>
      <c r="M1176" s="3">
        <v>489.55799999999999</v>
      </c>
      <c r="N1176" s="3">
        <v>86.14</v>
      </c>
      <c r="O1176" s="3">
        <v>5</v>
      </c>
      <c r="P1176" s="3">
        <v>2</v>
      </c>
      <c r="Q1176" s="3">
        <v>1</v>
      </c>
      <c r="R1176" s="3">
        <v>50</v>
      </c>
      <c r="S1176" s="3">
        <v>68</v>
      </c>
      <c r="T1176" s="3">
        <v>8.5</v>
      </c>
      <c r="U1176" s="3">
        <v>50</v>
      </c>
      <c r="V1176" s="3">
        <v>0</v>
      </c>
      <c r="W1176" s="3">
        <v>-8.5</v>
      </c>
      <c r="X1176" s="3" t="s">
        <v>337</v>
      </c>
      <c r="Y1176" s="3" t="s">
        <v>1235</v>
      </c>
      <c r="Z1176" s="3">
        <v>7.5</v>
      </c>
    </row>
    <row r="1177" spans="3:26" s="3" customFormat="1" x14ac:dyDescent="0.2">
      <c r="C1177" s="3">
        <v>899</v>
      </c>
      <c r="D1177" s="3">
        <v>10</v>
      </c>
      <c r="E1177" s="3">
        <v>44</v>
      </c>
      <c r="F1177" s="3">
        <v>26</v>
      </c>
      <c r="G1177" s="3">
        <v>28</v>
      </c>
      <c r="H1177" s="3">
        <v>5</v>
      </c>
      <c r="I1177" s="3">
        <v>3.2094499999999999</v>
      </c>
      <c r="J1177" s="3">
        <v>1.35</v>
      </c>
      <c r="K1177" s="3">
        <v>-0.18004999999999999</v>
      </c>
      <c r="L1177" s="3">
        <v>40.82</v>
      </c>
      <c r="M1177" s="3">
        <v>580.76800000000003</v>
      </c>
      <c r="N1177" s="3">
        <v>-56.1</v>
      </c>
      <c r="O1177" s="3">
        <v>5</v>
      </c>
      <c r="P1177" s="3">
        <v>2</v>
      </c>
      <c r="Q1177" s="3">
        <v>1</v>
      </c>
      <c r="R1177" s="3">
        <v>52</v>
      </c>
      <c r="S1177" s="3">
        <v>68</v>
      </c>
      <c r="T1177" s="3">
        <v>8.5</v>
      </c>
      <c r="U1177" s="3">
        <v>52</v>
      </c>
      <c r="V1177" s="3">
        <v>0</v>
      </c>
      <c r="W1177" s="3">
        <v>-8.5</v>
      </c>
      <c r="X1177" s="3" t="s">
        <v>337</v>
      </c>
      <c r="Y1177" s="3" t="s">
        <v>1236</v>
      </c>
      <c r="Z1177" s="3">
        <v>7.23</v>
      </c>
    </row>
    <row r="1178" spans="3:26" s="3" customFormat="1" x14ac:dyDescent="0.2">
      <c r="C1178" s="3">
        <v>900</v>
      </c>
      <c r="D1178" s="3">
        <v>11</v>
      </c>
      <c r="E1178" s="3">
        <v>45</v>
      </c>
      <c r="F1178" s="3">
        <v>27</v>
      </c>
      <c r="G1178" s="3">
        <v>29</v>
      </c>
      <c r="H1178" s="3">
        <v>5</v>
      </c>
      <c r="I1178" s="3">
        <v>3.4113500000000001</v>
      </c>
      <c r="J1178" s="3">
        <v>0.66</v>
      </c>
      <c r="K1178" s="3">
        <v>-0.115</v>
      </c>
      <c r="L1178" s="3">
        <v>50.6</v>
      </c>
      <c r="M1178" s="3">
        <v>617.303</v>
      </c>
      <c r="N1178" s="3">
        <v>-33.71</v>
      </c>
      <c r="O1178" s="3">
        <v>5</v>
      </c>
      <c r="P1178" s="3">
        <v>2</v>
      </c>
      <c r="Q1178" s="3">
        <v>1</v>
      </c>
      <c r="R1178" s="3">
        <v>54</v>
      </c>
      <c r="S1178" s="3">
        <v>68</v>
      </c>
      <c r="T1178" s="3">
        <v>8.5</v>
      </c>
      <c r="U1178" s="3">
        <v>54</v>
      </c>
      <c r="V1178" s="3">
        <v>0</v>
      </c>
      <c r="W1178" s="3">
        <v>-8.5</v>
      </c>
      <c r="X1178" s="3" t="s">
        <v>337</v>
      </c>
      <c r="Y1178" s="3" t="s">
        <v>1237</v>
      </c>
      <c r="Z1178" s="3">
        <v>9.11</v>
      </c>
    </row>
    <row r="1179" spans="3:26" s="3" customFormat="1" x14ac:dyDescent="0.2">
      <c r="C1179" s="3">
        <v>901</v>
      </c>
      <c r="D1179" s="3">
        <v>12</v>
      </c>
      <c r="E1179" s="3">
        <v>46</v>
      </c>
      <c r="F1179" s="3">
        <v>28</v>
      </c>
      <c r="G1179" s="3">
        <v>30</v>
      </c>
      <c r="H1179" s="3">
        <v>5</v>
      </c>
      <c r="I1179" s="3">
        <v>3.1053000000000002</v>
      </c>
      <c r="J1179" s="3">
        <v>1.53</v>
      </c>
      <c r="K1179" s="3">
        <v>0.37974999999999998</v>
      </c>
      <c r="L1179" s="3">
        <v>44.34</v>
      </c>
      <c r="M1179" s="3">
        <v>561.92200000000003</v>
      </c>
      <c r="N1179" s="3">
        <v>122.29</v>
      </c>
      <c r="O1179" s="3">
        <v>5</v>
      </c>
      <c r="P1179" s="3">
        <v>2</v>
      </c>
      <c r="Q1179" s="3">
        <v>1</v>
      </c>
      <c r="R1179" s="3">
        <v>56</v>
      </c>
      <c r="S1179" s="3">
        <v>68</v>
      </c>
      <c r="T1179" s="3">
        <v>8.5</v>
      </c>
      <c r="U1179" s="3">
        <v>56</v>
      </c>
      <c r="V1179" s="3">
        <v>0</v>
      </c>
      <c r="W1179" s="3">
        <v>-8.5</v>
      </c>
      <c r="X1179" s="3" t="s">
        <v>337</v>
      </c>
      <c r="Y1179" s="3" t="s">
        <v>1238</v>
      </c>
      <c r="Z1179" s="3">
        <v>12.65</v>
      </c>
    </row>
    <row r="1180" spans="3:26" s="3" customFormat="1" x14ac:dyDescent="0.2">
      <c r="C1180" s="3">
        <v>902</v>
      </c>
      <c r="D1180" s="3">
        <v>13</v>
      </c>
      <c r="E1180" s="3">
        <v>47</v>
      </c>
      <c r="F1180" s="3">
        <v>29</v>
      </c>
      <c r="G1180" s="3">
        <v>31</v>
      </c>
      <c r="H1180" s="3">
        <v>5</v>
      </c>
      <c r="I1180" s="3">
        <v>4.1460999999999997</v>
      </c>
      <c r="J1180" s="3">
        <v>0.66</v>
      </c>
      <c r="K1180" s="3">
        <v>-8.8000000000000005E-3</v>
      </c>
      <c r="L1180" s="3">
        <v>171.15</v>
      </c>
      <c r="M1180" s="3">
        <v>750.26099999999997</v>
      </c>
      <c r="N1180" s="3">
        <v>-2.12</v>
      </c>
      <c r="O1180" s="3">
        <v>5</v>
      </c>
      <c r="P1180" s="3">
        <v>2</v>
      </c>
      <c r="Q1180" s="3">
        <v>1</v>
      </c>
      <c r="R1180" s="3">
        <v>58</v>
      </c>
      <c r="S1180" s="3">
        <v>68</v>
      </c>
      <c r="T1180" s="3">
        <v>8.5</v>
      </c>
      <c r="U1180" s="3">
        <v>58</v>
      </c>
      <c r="V1180" s="3">
        <v>0</v>
      </c>
      <c r="W1180" s="3">
        <v>-8.5</v>
      </c>
      <c r="X1180" s="3" t="s">
        <v>337</v>
      </c>
      <c r="Y1180" s="3" t="s">
        <v>1239</v>
      </c>
      <c r="Z1180" s="3">
        <v>9.36</v>
      </c>
    </row>
    <row r="1181" spans="3:26" s="3" customFormat="1" x14ac:dyDescent="0.2">
      <c r="C1181" s="3">
        <v>903</v>
      </c>
      <c r="D1181" s="3">
        <v>14</v>
      </c>
      <c r="E1181" s="3">
        <v>48</v>
      </c>
      <c r="F1181" s="3">
        <v>30</v>
      </c>
      <c r="G1181" s="3">
        <v>32</v>
      </c>
      <c r="H1181" s="3">
        <v>5</v>
      </c>
      <c r="I1181" s="3">
        <v>4.8342999999999998</v>
      </c>
      <c r="J1181" s="3">
        <v>1.98</v>
      </c>
      <c r="K1181" s="3">
        <v>0.19639999999999999</v>
      </c>
      <c r="L1181" s="3">
        <v>72.19</v>
      </c>
      <c r="M1181" s="3">
        <v>874.79399999999998</v>
      </c>
      <c r="N1181" s="3">
        <v>40.630000000000003</v>
      </c>
      <c r="O1181" s="3">
        <v>5</v>
      </c>
      <c r="P1181" s="3">
        <v>2</v>
      </c>
      <c r="Q1181" s="3">
        <v>1</v>
      </c>
      <c r="R1181" s="3">
        <v>60</v>
      </c>
      <c r="S1181" s="3">
        <v>68</v>
      </c>
      <c r="T1181" s="3">
        <v>8.5</v>
      </c>
      <c r="U1181" s="3">
        <v>60</v>
      </c>
      <c r="V1181" s="3">
        <v>0</v>
      </c>
      <c r="W1181" s="3">
        <v>-8.5</v>
      </c>
      <c r="X1181" s="3" t="s">
        <v>337</v>
      </c>
      <c r="Y1181" s="3" t="s">
        <v>1240</v>
      </c>
      <c r="Z1181" s="3">
        <v>12.27</v>
      </c>
    </row>
    <row r="1182" spans="3:26" s="3" customFormat="1" x14ac:dyDescent="0.2">
      <c r="C1182" s="3">
        <v>904</v>
      </c>
      <c r="D1182" s="3">
        <v>15</v>
      </c>
      <c r="E1182" s="3">
        <v>49</v>
      </c>
      <c r="F1182" s="3">
        <v>31</v>
      </c>
      <c r="G1182" s="3">
        <v>33</v>
      </c>
      <c r="H1182" s="3">
        <v>5</v>
      </c>
      <c r="I1182" s="3">
        <v>3.6045500000000001</v>
      </c>
      <c r="J1182" s="3">
        <v>2.17</v>
      </c>
      <c r="K1182" s="3">
        <v>-0.14355000000000001</v>
      </c>
      <c r="L1182" s="3">
        <v>43.86</v>
      </c>
      <c r="M1182" s="3">
        <v>652.26400000000001</v>
      </c>
      <c r="N1182" s="3">
        <v>-39.82</v>
      </c>
      <c r="O1182" s="3">
        <v>5</v>
      </c>
      <c r="P1182" s="3">
        <v>2</v>
      </c>
      <c r="Q1182" s="3">
        <v>1</v>
      </c>
      <c r="R1182" s="3">
        <v>62</v>
      </c>
      <c r="S1182" s="3">
        <v>68</v>
      </c>
      <c r="T1182" s="3">
        <v>8.5</v>
      </c>
      <c r="U1182" s="3">
        <v>62</v>
      </c>
      <c r="V1182" s="3">
        <v>0</v>
      </c>
      <c r="W1182" s="3">
        <v>-8.5</v>
      </c>
      <c r="X1182" s="3" t="s">
        <v>337</v>
      </c>
      <c r="Y1182" s="3" t="s">
        <v>1241</v>
      </c>
      <c r="Z1182" s="3">
        <v>9.2200000000000006</v>
      </c>
    </row>
    <row r="1183" spans="3:26" s="3" customFormat="1" x14ac:dyDescent="0.2">
      <c r="C1183" s="3">
        <v>905</v>
      </c>
      <c r="D1183" s="3">
        <v>16</v>
      </c>
      <c r="E1183" s="3">
        <v>50</v>
      </c>
      <c r="F1183" s="3">
        <v>32</v>
      </c>
      <c r="G1183" s="3">
        <v>34</v>
      </c>
      <c r="H1183" s="3">
        <v>5</v>
      </c>
      <c r="I1183" s="3">
        <v>4.04535</v>
      </c>
      <c r="J1183" s="3">
        <v>0.15</v>
      </c>
      <c r="K1183" s="3">
        <v>4.4450000000000003E-2</v>
      </c>
      <c r="L1183" s="3">
        <v>12.01</v>
      </c>
      <c r="M1183" s="3">
        <v>732.029</v>
      </c>
      <c r="N1183" s="3">
        <v>10.99</v>
      </c>
      <c r="O1183" s="3">
        <v>5</v>
      </c>
      <c r="P1183" s="3">
        <v>2</v>
      </c>
      <c r="Q1183" s="3">
        <v>1</v>
      </c>
      <c r="R1183" s="3">
        <v>64</v>
      </c>
      <c r="S1183" s="3">
        <v>68</v>
      </c>
      <c r="T1183" s="3">
        <v>8.5</v>
      </c>
      <c r="U1183" s="3">
        <v>64</v>
      </c>
      <c r="V1183" s="3">
        <v>0</v>
      </c>
      <c r="W1183" s="3">
        <v>-8.5</v>
      </c>
      <c r="X1183" s="3" t="s">
        <v>337</v>
      </c>
      <c r="Y1183" s="3" t="s">
        <v>1242</v>
      </c>
      <c r="Z1183" s="3">
        <v>8.36</v>
      </c>
    </row>
    <row r="1184" spans="3:26" s="3" customFormat="1" x14ac:dyDescent="0.2">
      <c r="C1184" s="3">
        <v>906</v>
      </c>
      <c r="D1184" s="3">
        <v>17</v>
      </c>
      <c r="E1184" s="3">
        <v>51</v>
      </c>
      <c r="F1184" s="3">
        <v>33</v>
      </c>
      <c r="G1184" s="3">
        <v>35</v>
      </c>
      <c r="H1184" s="3">
        <v>5</v>
      </c>
      <c r="I1184" s="3">
        <v>4.1645000000000003</v>
      </c>
      <c r="J1184" s="3">
        <v>0.84</v>
      </c>
      <c r="K1184" s="3">
        <v>-9.0950000000000003E-2</v>
      </c>
      <c r="L1184" s="3">
        <v>57.42</v>
      </c>
      <c r="M1184" s="3">
        <v>753.59</v>
      </c>
      <c r="N1184" s="3">
        <v>-21.84</v>
      </c>
      <c r="O1184" s="3">
        <v>5</v>
      </c>
      <c r="P1184" s="3">
        <v>2</v>
      </c>
      <c r="Q1184" s="3">
        <v>1</v>
      </c>
      <c r="R1184" s="3">
        <v>66</v>
      </c>
      <c r="S1184" s="3">
        <v>68</v>
      </c>
      <c r="T1184" s="3">
        <v>8.5</v>
      </c>
      <c r="U1184" s="3">
        <v>66</v>
      </c>
      <c r="V1184" s="3">
        <v>0</v>
      </c>
      <c r="W1184" s="3">
        <v>-8.5</v>
      </c>
      <c r="X1184" s="3" t="s">
        <v>337</v>
      </c>
      <c r="Y1184" s="3" t="s">
        <v>1243</v>
      </c>
      <c r="Z1184" s="3">
        <v>10.56</v>
      </c>
    </row>
    <row r="1185" spans="3:26" s="3" customFormat="1" x14ac:dyDescent="0.2">
      <c r="C1185" s="3">
        <v>907</v>
      </c>
      <c r="D1185" s="3">
        <v>18</v>
      </c>
      <c r="E1185" s="3">
        <v>52</v>
      </c>
      <c r="F1185" s="3">
        <v>34</v>
      </c>
      <c r="G1185" s="3">
        <v>36</v>
      </c>
      <c r="H1185" s="3">
        <v>5</v>
      </c>
      <c r="I1185" s="3">
        <v>4.68208</v>
      </c>
      <c r="J1185" s="3">
        <v>2.77</v>
      </c>
      <c r="K1185" s="3">
        <v>-0.26207999999999998</v>
      </c>
      <c r="L1185" s="3">
        <v>77.739999999999995</v>
      </c>
      <c r="M1185" s="3">
        <v>847.24900000000002</v>
      </c>
      <c r="N1185" s="3">
        <v>-55.98</v>
      </c>
      <c r="O1185" s="3">
        <v>5</v>
      </c>
      <c r="P1185" s="3">
        <v>5</v>
      </c>
      <c r="Q1185" s="3">
        <v>1</v>
      </c>
      <c r="R1185" s="3">
        <v>68</v>
      </c>
      <c r="S1185" s="3">
        <v>68</v>
      </c>
      <c r="T1185" s="3">
        <v>8.5</v>
      </c>
      <c r="U1185" s="3">
        <v>68</v>
      </c>
      <c r="V1185" s="3">
        <v>0</v>
      </c>
      <c r="W1185" s="3">
        <v>-8.5</v>
      </c>
      <c r="X1185" s="3" t="s">
        <v>337</v>
      </c>
      <c r="Y1185" s="3" t="s">
        <v>1244</v>
      </c>
      <c r="Z1185" s="3">
        <v>11.49</v>
      </c>
    </row>
    <row r="1186" spans="3:26" s="3" customFormat="1" x14ac:dyDescent="0.2">
      <c r="C1186" s="3">
        <v>908</v>
      </c>
      <c r="D1186" s="3">
        <v>19</v>
      </c>
      <c r="E1186" s="3">
        <v>53</v>
      </c>
      <c r="F1186" s="3">
        <v>35</v>
      </c>
      <c r="G1186" s="3">
        <v>37</v>
      </c>
      <c r="H1186" s="3">
        <v>5</v>
      </c>
      <c r="I1186" s="3">
        <v>5.1040999999999999</v>
      </c>
      <c r="J1186" s="3">
        <v>1.31</v>
      </c>
      <c r="K1186" s="3">
        <v>0.31635000000000002</v>
      </c>
      <c r="L1186" s="3">
        <v>24.93</v>
      </c>
      <c r="M1186" s="3">
        <v>923.61599999999999</v>
      </c>
      <c r="N1186" s="3">
        <v>61.98</v>
      </c>
      <c r="O1186" s="3">
        <v>5</v>
      </c>
      <c r="P1186" s="3">
        <v>2</v>
      </c>
      <c r="Q1186" s="3">
        <v>1</v>
      </c>
      <c r="R1186" s="3">
        <v>70</v>
      </c>
      <c r="S1186" s="3">
        <v>68</v>
      </c>
      <c r="T1186" s="3">
        <v>8.5</v>
      </c>
      <c r="U1186" s="3">
        <v>70</v>
      </c>
      <c r="V1186" s="3">
        <v>0</v>
      </c>
      <c r="W1186" s="3">
        <v>-8.5</v>
      </c>
      <c r="X1186" s="3" t="s">
        <v>337</v>
      </c>
      <c r="Y1186" s="3" t="s">
        <v>1245</v>
      </c>
      <c r="Z1186" s="3">
        <v>9.6300000000000008</v>
      </c>
    </row>
    <row r="1187" spans="3:26" s="3" customFormat="1" x14ac:dyDescent="0.2">
      <c r="C1187" s="3">
        <v>909</v>
      </c>
      <c r="D1187" s="3">
        <v>20</v>
      </c>
      <c r="E1187" s="3">
        <v>54</v>
      </c>
      <c r="F1187" s="3">
        <v>36</v>
      </c>
      <c r="G1187" s="3">
        <v>38</v>
      </c>
      <c r="H1187" s="3">
        <v>5</v>
      </c>
      <c r="I1187" s="3">
        <v>5.02555</v>
      </c>
      <c r="J1187" s="3">
        <v>1.1499999999999999</v>
      </c>
      <c r="K1187" s="3">
        <v>0.27189999999999998</v>
      </c>
      <c r="L1187" s="3">
        <v>49.46</v>
      </c>
      <c r="M1187" s="3">
        <v>909.40200000000004</v>
      </c>
      <c r="N1187" s="3">
        <v>54.1</v>
      </c>
      <c r="O1187" s="3">
        <v>5</v>
      </c>
      <c r="P1187" s="3">
        <v>2</v>
      </c>
      <c r="Q1187" s="3">
        <v>1</v>
      </c>
      <c r="R1187" s="3">
        <v>72</v>
      </c>
      <c r="S1187" s="3">
        <v>68</v>
      </c>
      <c r="T1187" s="3">
        <v>8.5</v>
      </c>
      <c r="U1187" s="3">
        <v>72</v>
      </c>
      <c r="V1187" s="3">
        <v>0</v>
      </c>
      <c r="W1187" s="3">
        <v>-8.5</v>
      </c>
      <c r="X1187" s="3" t="s">
        <v>337</v>
      </c>
      <c r="Y1187" s="3" t="s">
        <v>1246</v>
      </c>
      <c r="Z1187" s="3">
        <v>32.590000000000003</v>
      </c>
    </row>
    <row r="1188" spans="3:26" s="3" customFormat="1" x14ac:dyDescent="0.2">
      <c r="C1188" s="3">
        <v>910</v>
      </c>
      <c r="D1188" s="3">
        <v>21</v>
      </c>
      <c r="E1188" s="3">
        <v>55</v>
      </c>
      <c r="F1188" s="3">
        <v>37</v>
      </c>
      <c r="G1188" s="3">
        <v>39</v>
      </c>
      <c r="H1188" s="3">
        <v>5</v>
      </c>
      <c r="I1188" s="3">
        <v>4.00976</v>
      </c>
      <c r="J1188" s="3">
        <v>5.63</v>
      </c>
      <c r="K1188" s="3">
        <v>-0.44235999999999998</v>
      </c>
      <c r="L1188" s="3">
        <v>20.96</v>
      </c>
      <c r="M1188" s="3">
        <v>725.58900000000006</v>
      </c>
      <c r="N1188" s="3">
        <v>-110.32</v>
      </c>
      <c r="O1188" s="3">
        <v>5</v>
      </c>
      <c r="P1188" s="3">
        <v>5</v>
      </c>
      <c r="Q1188" s="3">
        <v>1</v>
      </c>
      <c r="R1188" s="3">
        <v>74</v>
      </c>
      <c r="S1188" s="3">
        <v>68</v>
      </c>
      <c r="T1188" s="3">
        <v>8.5</v>
      </c>
      <c r="U1188" s="3">
        <v>74</v>
      </c>
      <c r="V1188" s="3">
        <v>0</v>
      </c>
      <c r="W1188" s="3">
        <v>-8.5</v>
      </c>
      <c r="X1188" s="3" t="s">
        <v>337</v>
      </c>
      <c r="Y1188" s="3" t="s">
        <v>1247</v>
      </c>
      <c r="Z1188" s="3">
        <v>19.46</v>
      </c>
    </row>
    <row r="1189" spans="3:26" s="3" customFormat="1" x14ac:dyDescent="0.2">
      <c r="C1189" s="3">
        <v>911</v>
      </c>
      <c r="D1189" s="3">
        <v>22</v>
      </c>
      <c r="E1189" s="3">
        <v>56</v>
      </c>
      <c r="F1189" s="3">
        <v>38</v>
      </c>
      <c r="G1189" s="3">
        <v>40</v>
      </c>
      <c r="H1189" s="3">
        <v>5</v>
      </c>
      <c r="I1189" s="3">
        <v>4.1742499999999998</v>
      </c>
      <c r="J1189" s="3">
        <v>0.57999999999999996</v>
      </c>
      <c r="K1189" s="3">
        <v>-0.11105</v>
      </c>
      <c r="L1189" s="3">
        <v>41.8</v>
      </c>
      <c r="M1189" s="3">
        <v>755.35400000000004</v>
      </c>
      <c r="N1189" s="3">
        <v>-26.6</v>
      </c>
      <c r="O1189" s="3">
        <v>5</v>
      </c>
      <c r="P1189" s="3">
        <v>2</v>
      </c>
      <c r="Q1189" s="3">
        <v>1</v>
      </c>
      <c r="R1189" s="3">
        <v>76</v>
      </c>
      <c r="S1189" s="3">
        <v>68</v>
      </c>
      <c r="T1189" s="3">
        <v>8.5</v>
      </c>
      <c r="U1189" s="3">
        <v>76</v>
      </c>
      <c r="V1189" s="3">
        <v>0</v>
      </c>
      <c r="W1189" s="3">
        <v>-8.5</v>
      </c>
      <c r="X1189" s="3" t="s">
        <v>337</v>
      </c>
      <c r="Y1189" s="3" t="s">
        <v>1248</v>
      </c>
      <c r="Z1189" s="3">
        <v>10.41</v>
      </c>
    </row>
    <row r="1190" spans="3:26" s="3" customFormat="1" x14ac:dyDescent="0.2">
      <c r="C1190" s="3">
        <v>912</v>
      </c>
      <c r="D1190" s="3">
        <v>23</v>
      </c>
      <c r="E1190" s="3">
        <v>57</v>
      </c>
      <c r="F1190" s="3">
        <v>39</v>
      </c>
      <c r="G1190" s="3">
        <v>41</v>
      </c>
      <c r="H1190" s="3">
        <v>5</v>
      </c>
      <c r="I1190" s="3">
        <v>4.7345499999999996</v>
      </c>
      <c r="J1190" s="3">
        <v>1.86</v>
      </c>
      <c r="K1190" s="3">
        <v>-0.33384999999999998</v>
      </c>
      <c r="L1190" s="3">
        <v>48.83</v>
      </c>
      <c r="M1190" s="3">
        <v>856.74400000000003</v>
      </c>
      <c r="N1190" s="3">
        <v>-70.510000000000005</v>
      </c>
      <c r="O1190" s="3">
        <v>5</v>
      </c>
      <c r="P1190" s="3">
        <v>2</v>
      </c>
      <c r="Q1190" s="3">
        <v>1</v>
      </c>
      <c r="R1190" s="3">
        <v>78</v>
      </c>
      <c r="S1190" s="3">
        <v>68</v>
      </c>
      <c r="T1190" s="3">
        <v>8.5</v>
      </c>
      <c r="U1190" s="3">
        <v>78</v>
      </c>
      <c r="V1190" s="3">
        <v>0</v>
      </c>
      <c r="W1190" s="3">
        <v>-8.5</v>
      </c>
      <c r="X1190" s="3" t="s">
        <v>337</v>
      </c>
      <c r="Y1190" s="3" t="s">
        <v>1249</v>
      </c>
      <c r="Z1190" s="3">
        <v>5.84</v>
      </c>
    </row>
    <row r="1191" spans="3:26" s="3" customFormat="1" x14ac:dyDescent="0.2">
      <c r="C1191" s="3">
        <v>913</v>
      </c>
      <c r="D1191" s="3">
        <v>24</v>
      </c>
      <c r="E1191" s="3">
        <v>58</v>
      </c>
      <c r="F1191" s="3">
        <v>40</v>
      </c>
      <c r="G1191" s="3">
        <v>42</v>
      </c>
      <c r="H1191" s="3">
        <v>5</v>
      </c>
      <c r="I1191" s="3">
        <v>4.0596500000000004</v>
      </c>
      <c r="J1191" s="3">
        <v>0.45</v>
      </c>
      <c r="K1191" s="3">
        <v>9.1500000000000001E-3</v>
      </c>
      <c r="L1191" s="3">
        <v>409.97</v>
      </c>
      <c r="M1191" s="3">
        <v>734.61699999999996</v>
      </c>
      <c r="N1191" s="3">
        <v>2.25</v>
      </c>
      <c r="O1191" s="3">
        <v>5</v>
      </c>
      <c r="P1191" s="3">
        <v>2</v>
      </c>
      <c r="Q1191" s="3">
        <v>1</v>
      </c>
      <c r="R1191" s="3">
        <v>80</v>
      </c>
      <c r="S1191" s="3">
        <v>68</v>
      </c>
      <c r="T1191" s="3">
        <v>8.5</v>
      </c>
      <c r="U1191" s="3">
        <v>80</v>
      </c>
      <c r="V1191" s="3">
        <v>0</v>
      </c>
      <c r="W1191" s="3">
        <v>-8.5</v>
      </c>
      <c r="X1191" s="3" t="s">
        <v>337</v>
      </c>
      <c r="Y1191" s="3" t="s">
        <v>1250</v>
      </c>
      <c r="Z1191" s="3">
        <v>5.71</v>
      </c>
    </row>
    <row r="1192" spans="3:26" s="3" customFormat="1" x14ac:dyDescent="0.2">
      <c r="C1192" s="3">
        <v>914</v>
      </c>
      <c r="D1192" s="3">
        <v>25</v>
      </c>
      <c r="E1192" s="3">
        <v>59</v>
      </c>
      <c r="F1192" s="3">
        <v>41</v>
      </c>
      <c r="G1192" s="3">
        <v>43</v>
      </c>
      <c r="H1192" s="3">
        <v>5</v>
      </c>
      <c r="I1192" s="3">
        <v>3.5628000000000002</v>
      </c>
      <c r="J1192" s="3">
        <v>0.28000000000000003</v>
      </c>
      <c r="K1192" s="3">
        <v>0.21690000000000001</v>
      </c>
      <c r="L1192" s="3">
        <v>32.369999999999997</v>
      </c>
      <c r="M1192" s="3">
        <v>644.70899999999995</v>
      </c>
      <c r="N1192" s="3">
        <v>60.88</v>
      </c>
      <c r="O1192" s="3">
        <v>5</v>
      </c>
      <c r="P1192" s="3">
        <v>2</v>
      </c>
      <c r="Q1192" s="3">
        <v>1</v>
      </c>
      <c r="R1192" s="3">
        <v>82</v>
      </c>
      <c r="S1192" s="3">
        <v>68</v>
      </c>
      <c r="T1192" s="3">
        <v>8.5</v>
      </c>
      <c r="U1192" s="3">
        <v>82</v>
      </c>
      <c r="V1192" s="3">
        <v>0</v>
      </c>
      <c r="W1192" s="3">
        <v>-8.5</v>
      </c>
      <c r="X1192" s="3" t="s">
        <v>337</v>
      </c>
      <c r="Y1192" s="3" t="s">
        <v>1251</v>
      </c>
      <c r="Z1192" s="3">
        <v>5.84</v>
      </c>
    </row>
    <row r="1193" spans="3:26" s="3" customFormat="1" x14ac:dyDescent="0.2">
      <c r="C1193" s="3">
        <v>915</v>
      </c>
      <c r="D1193" s="3">
        <v>1</v>
      </c>
      <c r="E1193" s="3">
        <v>39</v>
      </c>
      <c r="F1193" s="3">
        <v>19</v>
      </c>
      <c r="G1193" s="3">
        <v>21</v>
      </c>
      <c r="H1193" s="3">
        <v>5</v>
      </c>
      <c r="I1193" s="3">
        <v>2.7858499999999999</v>
      </c>
      <c r="J1193" s="3">
        <v>0.2</v>
      </c>
      <c r="K1193" s="3">
        <v>-7.6050000000000006E-2</v>
      </c>
      <c r="L1193" s="3">
        <v>4.51</v>
      </c>
      <c r="M1193" s="3">
        <v>630.14400000000001</v>
      </c>
      <c r="N1193" s="3">
        <v>-27.3</v>
      </c>
      <c r="O1193" s="3">
        <v>5</v>
      </c>
      <c r="P1193" s="3">
        <v>2</v>
      </c>
      <c r="Q1193" s="3">
        <v>1</v>
      </c>
      <c r="R1193" s="3">
        <v>38</v>
      </c>
      <c r="S1193" s="3">
        <v>76</v>
      </c>
      <c r="T1193" s="3">
        <v>9.5</v>
      </c>
      <c r="U1193" s="3">
        <v>38</v>
      </c>
      <c r="V1193" s="3">
        <v>0</v>
      </c>
      <c r="W1193" s="3">
        <v>-9.5</v>
      </c>
      <c r="X1193" s="3" t="s">
        <v>337</v>
      </c>
      <c r="Y1193" s="3" t="s">
        <v>1252</v>
      </c>
      <c r="Z1193" s="3">
        <v>16.46</v>
      </c>
    </row>
    <row r="1194" spans="3:26" s="3" customFormat="1" x14ac:dyDescent="0.2">
      <c r="C1194" s="3">
        <v>916</v>
      </c>
      <c r="D1194" s="3">
        <v>2</v>
      </c>
      <c r="E1194" s="3">
        <v>40</v>
      </c>
      <c r="F1194" s="3">
        <v>20</v>
      </c>
      <c r="G1194" s="3">
        <v>22</v>
      </c>
      <c r="H1194" s="3">
        <v>5</v>
      </c>
      <c r="I1194" s="3">
        <v>2.7019600000000001</v>
      </c>
      <c r="J1194" s="3">
        <v>5.95</v>
      </c>
      <c r="K1194" s="3">
        <v>-0.25684000000000001</v>
      </c>
      <c r="L1194" s="3">
        <v>33.32</v>
      </c>
      <c r="M1194" s="3">
        <v>611.16899999999998</v>
      </c>
      <c r="N1194" s="3">
        <v>-95.06</v>
      </c>
      <c r="O1194" s="3">
        <v>5</v>
      </c>
      <c r="P1194" s="3">
        <v>5</v>
      </c>
      <c r="Q1194" s="3">
        <v>1</v>
      </c>
      <c r="R1194" s="3">
        <v>40</v>
      </c>
      <c r="S1194" s="3">
        <v>76</v>
      </c>
      <c r="T1194" s="3">
        <v>9.5</v>
      </c>
      <c r="U1194" s="3">
        <v>40</v>
      </c>
      <c r="V1194" s="3">
        <v>0</v>
      </c>
      <c r="W1194" s="3">
        <v>-9.5</v>
      </c>
      <c r="X1194" s="3" t="s">
        <v>337</v>
      </c>
      <c r="Y1194" s="3" t="s">
        <v>1253</v>
      </c>
      <c r="Z1194" s="3">
        <v>6.76</v>
      </c>
    </row>
    <row r="1195" spans="3:26" s="3" customFormat="1" x14ac:dyDescent="0.2">
      <c r="C1195" s="3">
        <v>917</v>
      </c>
      <c r="D1195" s="3">
        <v>3</v>
      </c>
      <c r="E1195" s="3">
        <v>41</v>
      </c>
      <c r="F1195" s="3">
        <v>21</v>
      </c>
      <c r="G1195" s="3">
        <v>23</v>
      </c>
      <c r="H1195" s="3">
        <v>5</v>
      </c>
      <c r="I1195" s="3">
        <v>2.7460499999999999</v>
      </c>
      <c r="J1195" s="3">
        <v>2.69</v>
      </c>
      <c r="K1195" s="3">
        <v>-0.36985000000000001</v>
      </c>
      <c r="L1195" s="3">
        <v>20.73</v>
      </c>
      <c r="M1195" s="3">
        <v>621.14200000000005</v>
      </c>
      <c r="N1195" s="3">
        <v>-134.68</v>
      </c>
      <c r="O1195" s="3">
        <v>5</v>
      </c>
      <c r="P1195" s="3">
        <v>2</v>
      </c>
      <c r="Q1195" s="3">
        <v>1</v>
      </c>
      <c r="R1195" s="3">
        <v>42</v>
      </c>
      <c r="S1195" s="3">
        <v>76</v>
      </c>
      <c r="T1195" s="3">
        <v>9.5</v>
      </c>
      <c r="U1195" s="3">
        <v>42</v>
      </c>
      <c r="V1195" s="3">
        <v>0</v>
      </c>
      <c r="W1195" s="3">
        <v>-9.5</v>
      </c>
      <c r="X1195" s="3" t="s">
        <v>337</v>
      </c>
      <c r="Y1195" s="3" t="s">
        <v>1254</v>
      </c>
      <c r="Z1195" s="3">
        <v>9.33</v>
      </c>
    </row>
    <row r="1196" spans="3:26" s="3" customFormat="1" x14ac:dyDescent="0.2">
      <c r="C1196" s="3">
        <v>918</v>
      </c>
      <c r="D1196" s="3">
        <v>4</v>
      </c>
      <c r="E1196" s="3">
        <v>42</v>
      </c>
      <c r="F1196" s="3">
        <v>22</v>
      </c>
      <c r="G1196" s="3">
        <v>24</v>
      </c>
      <c r="H1196" s="3">
        <v>5</v>
      </c>
      <c r="I1196" s="3">
        <v>2.1745000000000001</v>
      </c>
      <c r="J1196" s="3">
        <v>2.71</v>
      </c>
      <c r="K1196" s="3">
        <v>0.27575</v>
      </c>
      <c r="L1196" s="3">
        <v>22.5</v>
      </c>
      <c r="M1196" s="3">
        <v>491.86</v>
      </c>
      <c r="N1196" s="3">
        <v>126.81</v>
      </c>
      <c r="O1196" s="3">
        <v>5</v>
      </c>
      <c r="P1196" s="3">
        <v>2</v>
      </c>
      <c r="Q1196" s="3">
        <v>1</v>
      </c>
      <c r="R1196" s="3">
        <v>44</v>
      </c>
      <c r="S1196" s="3">
        <v>76</v>
      </c>
      <c r="T1196" s="3">
        <v>9.5</v>
      </c>
      <c r="U1196" s="3">
        <v>44</v>
      </c>
      <c r="V1196" s="3">
        <v>0</v>
      </c>
      <c r="W1196" s="3">
        <v>-9.5</v>
      </c>
      <c r="X1196" s="3" t="s">
        <v>337</v>
      </c>
      <c r="Y1196" s="3" t="s">
        <v>1255</v>
      </c>
      <c r="Z1196" s="3">
        <v>7.27</v>
      </c>
    </row>
    <row r="1197" spans="3:26" s="3" customFormat="1" x14ac:dyDescent="0.2">
      <c r="C1197" s="3">
        <v>919</v>
      </c>
      <c r="D1197" s="3">
        <v>5</v>
      </c>
      <c r="E1197" s="3">
        <v>43</v>
      </c>
      <c r="F1197" s="3">
        <v>23</v>
      </c>
      <c r="G1197" s="3">
        <v>25</v>
      </c>
      <c r="H1197" s="3">
        <v>5</v>
      </c>
      <c r="I1197" s="3">
        <v>2.4859499999999999</v>
      </c>
      <c r="J1197" s="3">
        <v>1.49</v>
      </c>
      <c r="K1197" s="3">
        <v>-0.15429999999999999</v>
      </c>
      <c r="L1197" s="3">
        <v>23.42</v>
      </c>
      <c r="M1197" s="3">
        <v>562.30899999999997</v>
      </c>
      <c r="N1197" s="3">
        <v>-62.07</v>
      </c>
      <c r="O1197" s="3">
        <v>5</v>
      </c>
      <c r="P1197" s="3">
        <v>2</v>
      </c>
      <c r="Q1197" s="3">
        <v>1</v>
      </c>
      <c r="R1197" s="3">
        <v>46</v>
      </c>
      <c r="S1197" s="3">
        <v>76</v>
      </c>
      <c r="T1197" s="3">
        <v>9.5</v>
      </c>
      <c r="U1197" s="3">
        <v>46</v>
      </c>
      <c r="V1197" s="3">
        <v>0</v>
      </c>
      <c r="W1197" s="3">
        <v>-9.5</v>
      </c>
      <c r="X1197" s="3" t="s">
        <v>337</v>
      </c>
      <c r="Y1197" s="3" t="s">
        <v>1256</v>
      </c>
      <c r="Z1197" s="3">
        <v>6.85</v>
      </c>
    </row>
    <row r="1198" spans="3:26" s="3" customFormat="1" x14ac:dyDescent="0.2">
      <c r="C1198" s="3">
        <v>920</v>
      </c>
      <c r="D1198" s="3">
        <v>6</v>
      </c>
      <c r="E1198" s="3">
        <v>44</v>
      </c>
      <c r="F1198" s="3">
        <v>24</v>
      </c>
      <c r="G1198" s="3">
        <v>26</v>
      </c>
      <c r="H1198" s="3">
        <v>5</v>
      </c>
      <c r="I1198" s="3">
        <v>2.16845</v>
      </c>
      <c r="J1198" s="3">
        <v>0.26</v>
      </c>
      <c r="K1198" s="3">
        <v>3.9300000000000002E-2</v>
      </c>
      <c r="L1198" s="3">
        <v>5.22</v>
      </c>
      <c r="M1198" s="3">
        <v>490.49200000000002</v>
      </c>
      <c r="N1198" s="3">
        <v>18.12</v>
      </c>
      <c r="O1198" s="3">
        <v>5</v>
      </c>
      <c r="P1198" s="3">
        <v>2</v>
      </c>
      <c r="Q1198" s="3">
        <v>1</v>
      </c>
      <c r="R1198" s="3">
        <v>48</v>
      </c>
      <c r="S1198" s="3">
        <v>76</v>
      </c>
      <c r="T1198" s="3">
        <v>9.5</v>
      </c>
      <c r="U1198" s="3">
        <v>48</v>
      </c>
      <c r="V1198" s="3">
        <v>0</v>
      </c>
      <c r="W1198" s="3">
        <v>-9.5</v>
      </c>
      <c r="X1198" s="3" t="s">
        <v>337</v>
      </c>
      <c r="Y1198" s="3" t="s">
        <v>1257</v>
      </c>
      <c r="Z1198" s="3">
        <v>7.82</v>
      </c>
    </row>
    <row r="1199" spans="3:26" s="3" customFormat="1" x14ac:dyDescent="0.2">
      <c r="C1199" s="3">
        <v>921</v>
      </c>
      <c r="D1199" s="3">
        <v>7</v>
      </c>
      <c r="E1199" s="3">
        <v>45</v>
      </c>
      <c r="F1199" s="3">
        <v>25</v>
      </c>
      <c r="G1199" s="3">
        <v>27</v>
      </c>
      <c r="H1199" s="3">
        <v>5</v>
      </c>
      <c r="I1199" s="3">
        <v>2.5</v>
      </c>
      <c r="J1199" s="3">
        <v>1.38</v>
      </c>
      <c r="K1199" s="3">
        <v>0.1221</v>
      </c>
      <c r="L1199" s="3">
        <v>43.55</v>
      </c>
      <c r="M1199" s="3">
        <v>565.48699999999997</v>
      </c>
      <c r="N1199" s="3">
        <v>48.84</v>
      </c>
      <c r="O1199" s="3">
        <v>5</v>
      </c>
      <c r="P1199" s="3">
        <v>2</v>
      </c>
      <c r="Q1199" s="3">
        <v>1</v>
      </c>
      <c r="R1199" s="3">
        <v>50</v>
      </c>
      <c r="S1199" s="3">
        <v>76</v>
      </c>
      <c r="T1199" s="3">
        <v>9.5</v>
      </c>
      <c r="U1199" s="3">
        <v>50</v>
      </c>
      <c r="V1199" s="3">
        <v>0</v>
      </c>
      <c r="W1199" s="3">
        <v>-9.5</v>
      </c>
      <c r="X1199" s="3" t="s">
        <v>337</v>
      </c>
      <c r="Y1199" s="3" t="s">
        <v>1258</v>
      </c>
      <c r="Z1199" s="3">
        <v>7.52</v>
      </c>
    </row>
    <row r="1200" spans="3:26" s="3" customFormat="1" x14ac:dyDescent="0.2">
      <c r="C1200" s="3">
        <v>922</v>
      </c>
      <c r="D1200" s="3">
        <v>8</v>
      </c>
      <c r="E1200" s="3">
        <v>46</v>
      </c>
      <c r="F1200" s="3">
        <v>26</v>
      </c>
      <c r="G1200" s="3">
        <v>28</v>
      </c>
      <c r="H1200" s="3">
        <v>5</v>
      </c>
      <c r="I1200" s="3">
        <v>2.7747000000000002</v>
      </c>
      <c r="J1200" s="3">
        <v>2.41</v>
      </c>
      <c r="K1200" s="3">
        <v>-0.27405000000000002</v>
      </c>
      <c r="L1200" s="3">
        <v>34.72</v>
      </c>
      <c r="M1200" s="3">
        <v>627.62199999999996</v>
      </c>
      <c r="N1200" s="3">
        <v>-98.77</v>
      </c>
      <c r="O1200" s="3">
        <v>5</v>
      </c>
      <c r="P1200" s="3">
        <v>2</v>
      </c>
      <c r="Q1200" s="3">
        <v>1</v>
      </c>
      <c r="R1200" s="3">
        <v>52</v>
      </c>
      <c r="S1200" s="3">
        <v>76</v>
      </c>
      <c r="T1200" s="3">
        <v>9.5</v>
      </c>
      <c r="U1200" s="3">
        <v>52</v>
      </c>
      <c r="V1200" s="3">
        <v>0</v>
      </c>
      <c r="W1200" s="3">
        <v>-9.5</v>
      </c>
      <c r="X1200" s="3" t="s">
        <v>337</v>
      </c>
      <c r="Y1200" s="3" t="s">
        <v>1259</v>
      </c>
      <c r="Z1200" s="3">
        <v>7.65</v>
      </c>
    </row>
    <row r="1201" spans="3:26" s="3" customFormat="1" x14ac:dyDescent="0.2">
      <c r="C1201" s="3">
        <v>923</v>
      </c>
      <c r="D1201" s="3">
        <v>9</v>
      </c>
      <c r="E1201" s="3">
        <v>47</v>
      </c>
      <c r="F1201" s="3">
        <v>27</v>
      </c>
      <c r="G1201" s="3">
        <v>29</v>
      </c>
      <c r="H1201" s="3">
        <v>5</v>
      </c>
      <c r="I1201" s="3">
        <v>2.9104999999999999</v>
      </c>
      <c r="J1201" s="3">
        <v>0.39</v>
      </c>
      <c r="K1201" s="3">
        <v>-8.7900000000000006E-2</v>
      </c>
      <c r="L1201" s="3">
        <v>58.24</v>
      </c>
      <c r="M1201" s="3">
        <v>658.34</v>
      </c>
      <c r="N1201" s="3">
        <v>-30.2</v>
      </c>
      <c r="O1201" s="3">
        <v>5</v>
      </c>
      <c r="P1201" s="3">
        <v>2</v>
      </c>
      <c r="Q1201" s="3">
        <v>1</v>
      </c>
      <c r="R1201" s="3">
        <v>54</v>
      </c>
      <c r="S1201" s="3">
        <v>76</v>
      </c>
      <c r="T1201" s="3">
        <v>9.5</v>
      </c>
      <c r="U1201" s="3">
        <v>54</v>
      </c>
      <c r="V1201" s="3">
        <v>0</v>
      </c>
      <c r="W1201" s="3">
        <v>-9.5</v>
      </c>
      <c r="X1201" s="3" t="s">
        <v>337</v>
      </c>
      <c r="Y1201" s="3" t="s">
        <v>1260</v>
      </c>
      <c r="Z1201" s="3">
        <v>7.85</v>
      </c>
    </row>
    <row r="1202" spans="3:26" s="3" customFormat="1" x14ac:dyDescent="0.2">
      <c r="C1202" s="3">
        <v>924</v>
      </c>
      <c r="D1202" s="3">
        <v>10</v>
      </c>
      <c r="E1202" s="3">
        <v>48</v>
      </c>
      <c r="F1202" s="3">
        <v>28</v>
      </c>
      <c r="G1202" s="3">
        <v>30</v>
      </c>
      <c r="H1202" s="3">
        <v>5</v>
      </c>
      <c r="I1202" s="3">
        <v>2.6398000000000001</v>
      </c>
      <c r="J1202" s="3">
        <v>0.68</v>
      </c>
      <c r="K1202" s="3">
        <v>0.224</v>
      </c>
      <c r="L1202" s="3">
        <v>71.37</v>
      </c>
      <c r="M1202" s="3">
        <v>597.10900000000004</v>
      </c>
      <c r="N1202" s="3">
        <v>84.85</v>
      </c>
      <c r="O1202" s="3">
        <v>5</v>
      </c>
      <c r="P1202" s="3">
        <v>2</v>
      </c>
      <c r="Q1202" s="3">
        <v>1</v>
      </c>
      <c r="R1202" s="3">
        <v>56</v>
      </c>
      <c r="S1202" s="3">
        <v>76</v>
      </c>
      <c r="T1202" s="3">
        <v>9.5</v>
      </c>
      <c r="U1202" s="3">
        <v>56</v>
      </c>
      <c r="V1202" s="3">
        <v>0</v>
      </c>
      <c r="W1202" s="3">
        <v>-9.5</v>
      </c>
      <c r="X1202" s="3" t="s">
        <v>337</v>
      </c>
      <c r="Y1202" s="3" t="s">
        <v>1261</v>
      </c>
      <c r="Z1202" s="3">
        <v>8.39</v>
      </c>
    </row>
    <row r="1203" spans="3:26" s="3" customFormat="1" x14ac:dyDescent="0.2">
      <c r="C1203" s="3">
        <v>925</v>
      </c>
      <c r="D1203" s="3">
        <v>11</v>
      </c>
      <c r="E1203" s="3">
        <v>49</v>
      </c>
      <c r="F1203" s="3">
        <v>29</v>
      </c>
      <c r="G1203" s="3">
        <v>31</v>
      </c>
      <c r="H1203" s="3">
        <v>5</v>
      </c>
      <c r="I1203" s="3">
        <v>2.90855</v>
      </c>
      <c r="J1203" s="3">
        <v>0.89</v>
      </c>
      <c r="K1203" s="3">
        <v>0.33560000000000001</v>
      </c>
      <c r="L1203" s="3">
        <v>27.12</v>
      </c>
      <c r="M1203" s="3">
        <v>657.89800000000002</v>
      </c>
      <c r="N1203" s="3">
        <v>115.38</v>
      </c>
      <c r="O1203" s="3">
        <v>5</v>
      </c>
      <c r="P1203" s="3">
        <v>2</v>
      </c>
      <c r="Q1203" s="3">
        <v>1</v>
      </c>
      <c r="R1203" s="3">
        <v>58</v>
      </c>
      <c r="S1203" s="3">
        <v>76</v>
      </c>
      <c r="T1203" s="3">
        <v>9.5</v>
      </c>
      <c r="U1203" s="3">
        <v>58</v>
      </c>
      <c r="V1203" s="3">
        <v>0</v>
      </c>
      <c r="W1203" s="3">
        <v>-9.5</v>
      </c>
      <c r="X1203" s="3" t="s">
        <v>337</v>
      </c>
      <c r="Y1203" s="3" t="s">
        <v>1262</v>
      </c>
      <c r="Z1203" s="3">
        <v>8.74</v>
      </c>
    </row>
    <row r="1204" spans="3:26" s="3" customFormat="1" x14ac:dyDescent="0.2">
      <c r="C1204" s="3">
        <v>926</v>
      </c>
      <c r="D1204" s="3">
        <v>12</v>
      </c>
      <c r="E1204" s="3">
        <v>50</v>
      </c>
      <c r="F1204" s="3">
        <v>30</v>
      </c>
      <c r="G1204" s="3">
        <v>32</v>
      </c>
      <c r="H1204" s="3">
        <v>5</v>
      </c>
      <c r="I1204" s="3">
        <v>3.9786999999999999</v>
      </c>
      <c r="J1204" s="3">
        <v>0.47</v>
      </c>
      <c r="K1204" s="3">
        <v>-0.10445</v>
      </c>
      <c r="L1204" s="3">
        <v>49.05</v>
      </c>
      <c r="M1204" s="3">
        <v>899.96100000000001</v>
      </c>
      <c r="N1204" s="3">
        <v>-26.25</v>
      </c>
      <c r="O1204" s="3">
        <v>5</v>
      </c>
      <c r="P1204" s="3">
        <v>2</v>
      </c>
      <c r="Q1204" s="3">
        <v>1</v>
      </c>
      <c r="R1204" s="3">
        <v>60</v>
      </c>
      <c r="S1204" s="3">
        <v>76</v>
      </c>
      <c r="T1204" s="3">
        <v>9.5</v>
      </c>
      <c r="U1204" s="3">
        <v>60</v>
      </c>
      <c r="V1204" s="3">
        <v>0</v>
      </c>
      <c r="W1204" s="3">
        <v>-9.5</v>
      </c>
      <c r="X1204" s="3" t="s">
        <v>337</v>
      </c>
      <c r="Y1204" s="3" t="s">
        <v>1263</v>
      </c>
      <c r="Z1204" s="3">
        <v>13.45</v>
      </c>
    </row>
    <row r="1205" spans="3:26" s="3" customFormat="1" x14ac:dyDescent="0.2">
      <c r="C1205" s="3">
        <v>927</v>
      </c>
      <c r="D1205" s="3">
        <v>13</v>
      </c>
      <c r="E1205" s="3">
        <v>51</v>
      </c>
      <c r="F1205" s="3">
        <v>31</v>
      </c>
      <c r="G1205" s="3">
        <v>33</v>
      </c>
      <c r="H1205" s="3">
        <v>5</v>
      </c>
      <c r="I1205" s="3">
        <v>3.9592000000000001</v>
      </c>
      <c r="J1205" s="3">
        <v>2.34</v>
      </c>
      <c r="K1205" s="3">
        <v>0.37259999999999999</v>
      </c>
      <c r="L1205" s="3">
        <v>23.1</v>
      </c>
      <c r="M1205" s="3">
        <v>895.55</v>
      </c>
      <c r="N1205" s="3">
        <v>94.11</v>
      </c>
      <c r="O1205" s="3">
        <v>5</v>
      </c>
      <c r="P1205" s="3">
        <v>2</v>
      </c>
      <c r="Q1205" s="3">
        <v>1</v>
      </c>
      <c r="R1205" s="3">
        <v>62</v>
      </c>
      <c r="S1205" s="3">
        <v>76</v>
      </c>
      <c r="T1205" s="3">
        <v>9.5</v>
      </c>
      <c r="U1205" s="3">
        <v>62</v>
      </c>
      <c r="V1205" s="3">
        <v>0</v>
      </c>
      <c r="W1205" s="3">
        <v>-9.5</v>
      </c>
      <c r="X1205" s="3" t="s">
        <v>337</v>
      </c>
      <c r="Y1205" s="3" t="s">
        <v>1264</v>
      </c>
      <c r="Z1205" s="3">
        <v>10.68</v>
      </c>
    </row>
    <row r="1206" spans="3:26" s="3" customFormat="1" x14ac:dyDescent="0.2">
      <c r="C1206" s="3">
        <v>928</v>
      </c>
      <c r="D1206" s="3">
        <v>14</v>
      </c>
      <c r="E1206" s="3">
        <v>52</v>
      </c>
      <c r="F1206" s="3">
        <v>32</v>
      </c>
      <c r="G1206" s="3">
        <v>34</v>
      </c>
      <c r="H1206" s="3">
        <v>5</v>
      </c>
      <c r="I1206" s="3">
        <v>3.4939499999999999</v>
      </c>
      <c r="J1206" s="3">
        <v>0.19</v>
      </c>
      <c r="K1206" s="3">
        <v>-2.8799999999999999E-2</v>
      </c>
      <c r="L1206" s="3">
        <v>101.65</v>
      </c>
      <c r="M1206" s="3">
        <v>790.31299999999999</v>
      </c>
      <c r="N1206" s="3">
        <v>-8.24</v>
      </c>
      <c r="O1206" s="3">
        <v>5</v>
      </c>
      <c r="P1206" s="3">
        <v>2</v>
      </c>
      <c r="Q1206" s="3">
        <v>1</v>
      </c>
      <c r="R1206" s="3">
        <v>64</v>
      </c>
      <c r="S1206" s="3">
        <v>76</v>
      </c>
      <c r="T1206" s="3">
        <v>9.5</v>
      </c>
      <c r="U1206" s="3">
        <v>64</v>
      </c>
      <c r="V1206" s="3">
        <v>0</v>
      </c>
      <c r="W1206" s="3">
        <v>-9.5</v>
      </c>
      <c r="X1206" s="3" t="s">
        <v>337</v>
      </c>
      <c r="Y1206" s="3" t="s">
        <v>1265</v>
      </c>
      <c r="Z1206" s="3">
        <v>12.24</v>
      </c>
    </row>
    <row r="1207" spans="3:26" s="3" customFormat="1" x14ac:dyDescent="0.2">
      <c r="C1207" s="3">
        <v>929</v>
      </c>
      <c r="D1207" s="3">
        <v>15</v>
      </c>
      <c r="E1207" s="3">
        <v>53</v>
      </c>
      <c r="F1207" s="3">
        <v>33</v>
      </c>
      <c r="G1207" s="3">
        <v>35</v>
      </c>
      <c r="H1207" s="3">
        <v>5</v>
      </c>
      <c r="I1207" s="3">
        <v>3.7043400000000002</v>
      </c>
      <c r="J1207" s="3">
        <v>4.33</v>
      </c>
      <c r="K1207" s="3">
        <v>0.4602</v>
      </c>
      <c r="L1207" s="3">
        <v>23.8</v>
      </c>
      <c r="M1207" s="3">
        <v>837.90200000000004</v>
      </c>
      <c r="N1207" s="3">
        <v>124.23</v>
      </c>
      <c r="O1207" s="3">
        <v>5</v>
      </c>
      <c r="P1207" s="3">
        <v>5</v>
      </c>
      <c r="Q1207" s="3">
        <v>1</v>
      </c>
      <c r="R1207" s="3">
        <v>66</v>
      </c>
      <c r="S1207" s="3">
        <v>76</v>
      </c>
      <c r="T1207" s="3">
        <v>9.5</v>
      </c>
      <c r="U1207" s="3">
        <v>66</v>
      </c>
      <c r="V1207" s="3">
        <v>0</v>
      </c>
      <c r="W1207" s="3">
        <v>-9.5</v>
      </c>
      <c r="X1207" s="3" t="s">
        <v>337</v>
      </c>
      <c r="Y1207" s="3" t="s">
        <v>1266</v>
      </c>
      <c r="Z1207" s="3">
        <v>8.73</v>
      </c>
    </row>
    <row r="1208" spans="3:26" s="3" customFormat="1" x14ac:dyDescent="0.2">
      <c r="C1208" s="3">
        <v>930</v>
      </c>
      <c r="D1208" s="3">
        <v>16</v>
      </c>
      <c r="E1208" s="3">
        <v>54</v>
      </c>
      <c r="F1208" s="3">
        <v>34</v>
      </c>
      <c r="G1208" s="3">
        <v>36</v>
      </c>
      <c r="H1208" s="3">
        <v>5</v>
      </c>
      <c r="I1208" s="3">
        <v>3.1598000000000002</v>
      </c>
      <c r="J1208" s="3">
        <v>1.03</v>
      </c>
      <c r="K1208" s="3">
        <v>0.30935000000000001</v>
      </c>
      <c r="L1208" s="3">
        <v>23.67</v>
      </c>
      <c r="M1208" s="3">
        <v>714.73</v>
      </c>
      <c r="N1208" s="3">
        <v>97.9</v>
      </c>
      <c r="O1208" s="3">
        <v>5</v>
      </c>
      <c r="P1208" s="3">
        <v>2</v>
      </c>
      <c r="Q1208" s="3">
        <v>1</v>
      </c>
      <c r="R1208" s="3">
        <v>68</v>
      </c>
      <c r="S1208" s="3">
        <v>76</v>
      </c>
      <c r="T1208" s="3">
        <v>9.5</v>
      </c>
      <c r="U1208" s="3">
        <v>68</v>
      </c>
      <c r="V1208" s="3">
        <v>0</v>
      </c>
      <c r="W1208" s="3">
        <v>-9.5</v>
      </c>
      <c r="X1208" s="3" t="s">
        <v>337</v>
      </c>
      <c r="Y1208" s="3" t="s">
        <v>1267</v>
      </c>
      <c r="Z1208" s="3">
        <v>7.54</v>
      </c>
    </row>
    <row r="1209" spans="3:26" s="3" customFormat="1" x14ac:dyDescent="0.2">
      <c r="C1209" s="3">
        <v>931</v>
      </c>
      <c r="D1209" s="3">
        <v>17</v>
      </c>
      <c r="E1209" s="3">
        <v>55</v>
      </c>
      <c r="F1209" s="3">
        <v>35</v>
      </c>
      <c r="G1209" s="3">
        <v>37</v>
      </c>
      <c r="H1209" s="3">
        <v>5</v>
      </c>
      <c r="I1209" s="3">
        <v>4.5199499999999997</v>
      </c>
      <c r="J1209" s="3">
        <v>0.71</v>
      </c>
      <c r="K1209" s="3">
        <v>-0.14230000000000001</v>
      </c>
      <c r="L1209" s="3">
        <v>70.510000000000005</v>
      </c>
      <c r="M1209" s="3">
        <v>1022.389</v>
      </c>
      <c r="N1209" s="3">
        <v>-31.48</v>
      </c>
      <c r="O1209" s="3">
        <v>5</v>
      </c>
      <c r="P1209" s="3">
        <v>2</v>
      </c>
      <c r="Q1209" s="3">
        <v>1</v>
      </c>
      <c r="R1209" s="3">
        <v>70</v>
      </c>
      <c r="S1209" s="3">
        <v>76</v>
      </c>
      <c r="T1209" s="3">
        <v>9.5</v>
      </c>
      <c r="U1209" s="3">
        <v>70</v>
      </c>
      <c r="V1209" s="3">
        <v>0</v>
      </c>
      <c r="W1209" s="3">
        <v>-9.5</v>
      </c>
      <c r="X1209" s="3" t="s">
        <v>337</v>
      </c>
      <c r="Y1209" s="3" t="s">
        <v>1268</v>
      </c>
      <c r="Z1209" s="3">
        <v>9.09</v>
      </c>
    </row>
    <row r="1210" spans="3:26" s="3" customFormat="1" x14ac:dyDescent="0.2">
      <c r="C1210" s="3">
        <v>932</v>
      </c>
      <c r="D1210" s="3">
        <v>18</v>
      </c>
      <c r="E1210" s="3">
        <v>56</v>
      </c>
      <c r="F1210" s="3">
        <v>36</v>
      </c>
      <c r="G1210" s="3">
        <v>38</v>
      </c>
      <c r="H1210" s="3">
        <v>5</v>
      </c>
      <c r="I1210" s="3">
        <v>4.7061999999999999</v>
      </c>
      <c r="J1210" s="3">
        <v>0.46</v>
      </c>
      <c r="K1210" s="3">
        <v>-7.8600000000000003E-2</v>
      </c>
      <c r="L1210" s="3">
        <v>192.88</v>
      </c>
      <c r="M1210" s="3">
        <v>1064.5170000000001</v>
      </c>
      <c r="N1210" s="3">
        <v>-16.7</v>
      </c>
      <c r="O1210" s="3">
        <v>5</v>
      </c>
      <c r="P1210" s="3">
        <v>2</v>
      </c>
      <c r="Q1210" s="3">
        <v>1</v>
      </c>
      <c r="R1210" s="3">
        <v>72</v>
      </c>
      <c r="S1210" s="3">
        <v>76</v>
      </c>
      <c r="T1210" s="3">
        <v>9.5</v>
      </c>
      <c r="U1210" s="3">
        <v>72</v>
      </c>
      <c r="V1210" s="3">
        <v>0</v>
      </c>
      <c r="W1210" s="3">
        <v>-9.5</v>
      </c>
      <c r="X1210" s="3" t="s">
        <v>337</v>
      </c>
      <c r="Y1210" s="3" t="s">
        <v>1269</v>
      </c>
      <c r="Z1210" s="3">
        <v>11.18</v>
      </c>
    </row>
    <row r="1211" spans="3:26" s="3" customFormat="1" x14ac:dyDescent="0.2">
      <c r="C1211" s="3">
        <v>933</v>
      </c>
      <c r="D1211" s="3">
        <v>19</v>
      </c>
      <c r="E1211" s="3">
        <v>57</v>
      </c>
      <c r="F1211" s="3">
        <v>37</v>
      </c>
      <c r="G1211" s="3">
        <v>39</v>
      </c>
      <c r="H1211" s="3">
        <v>5</v>
      </c>
      <c r="I1211" s="3">
        <v>4.2557</v>
      </c>
      <c r="J1211" s="3">
        <v>0.84</v>
      </c>
      <c r="K1211" s="3">
        <v>0.15484999999999999</v>
      </c>
      <c r="L1211" s="3">
        <v>95.32</v>
      </c>
      <c r="M1211" s="3">
        <v>962.61699999999996</v>
      </c>
      <c r="N1211" s="3">
        <v>36.39</v>
      </c>
      <c r="O1211" s="3">
        <v>5</v>
      </c>
      <c r="P1211" s="3">
        <v>2</v>
      </c>
      <c r="Q1211" s="3">
        <v>1</v>
      </c>
      <c r="R1211" s="3">
        <v>74</v>
      </c>
      <c r="S1211" s="3">
        <v>76</v>
      </c>
      <c r="T1211" s="3">
        <v>9.5</v>
      </c>
      <c r="U1211" s="3">
        <v>74</v>
      </c>
      <c r="V1211" s="3">
        <v>0</v>
      </c>
      <c r="W1211" s="3">
        <v>-9.5</v>
      </c>
      <c r="X1211" s="3" t="s">
        <v>337</v>
      </c>
      <c r="Y1211" s="3" t="s">
        <v>1270</v>
      </c>
      <c r="Z1211" s="3">
        <v>9.11</v>
      </c>
    </row>
    <row r="1212" spans="3:26" s="3" customFormat="1" x14ac:dyDescent="0.2">
      <c r="C1212" s="3">
        <v>934</v>
      </c>
      <c r="D1212" s="3">
        <v>20</v>
      </c>
      <c r="E1212" s="3">
        <v>58</v>
      </c>
      <c r="F1212" s="3">
        <v>38</v>
      </c>
      <c r="G1212" s="3">
        <v>40</v>
      </c>
      <c r="H1212" s="3">
        <v>5</v>
      </c>
      <c r="I1212" s="3">
        <v>3.5024999999999999</v>
      </c>
      <c r="J1212" s="3">
        <v>0.78</v>
      </c>
      <c r="K1212" s="3">
        <v>1.7399999999999999E-2</v>
      </c>
      <c r="L1212" s="3">
        <v>97.13</v>
      </c>
      <c r="M1212" s="3">
        <v>792.24699999999996</v>
      </c>
      <c r="N1212" s="3">
        <v>4.97</v>
      </c>
      <c r="O1212" s="3">
        <v>5</v>
      </c>
      <c r="P1212" s="3">
        <v>2</v>
      </c>
      <c r="Q1212" s="3">
        <v>1</v>
      </c>
      <c r="R1212" s="3">
        <v>76</v>
      </c>
      <c r="S1212" s="3">
        <v>76</v>
      </c>
      <c r="T1212" s="3">
        <v>9.5</v>
      </c>
      <c r="U1212" s="3">
        <v>76</v>
      </c>
      <c r="V1212" s="3">
        <v>0</v>
      </c>
      <c r="W1212" s="3">
        <v>-9.5</v>
      </c>
      <c r="X1212" s="3" t="s">
        <v>337</v>
      </c>
      <c r="Y1212" s="3" t="s">
        <v>1271</v>
      </c>
      <c r="Z1212" s="3">
        <v>32</v>
      </c>
    </row>
    <row r="1213" spans="3:26" s="3" customFormat="1" x14ac:dyDescent="0.2">
      <c r="C1213" s="3">
        <v>935</v>
      </c>
      <c r="D1213" s="3">
        <v>21</v>
      </c>
      <c r="E1213" s="3">
        <v>59</v>
      </c>
      <c r="F1213" s="3">
        <v>39</v>
      </c>
      <c r="G1213" s="3">
        <v>41</v>
      </c>
      <c r="H1213" s="3">
        <v>5</v>
      </c>
      <c r="I1213" s="3">
        <v>3.1788500000000002</v>
      </c>
      <c r="J1213" s="3">
        <v>1.9</v>
      </c>
      <c r="K1213" s="3">
        <v>-2.5399999999999999E-2</v>
      </c>
      <c r="L1213" s="3">
        <v>290.36</v>
      </c>
      <c r="M1213" s="3">
        <v>719.03899999999999</v>
      </c>
      <c r="N1213" s="3">
        <v>-7.99</v>
      </c>
      <c r="O1213" s="3">
        <v>5</v>
      </c>
      <c r="P1213" s="3">
        <v>2</v>
      </c>
      <c r="Q1213" s="3">
        <v>1</v>
      </c>
      <c r="R1213" s="3">
        <v>78</v>
      </c>
      <c r="S1213" s="3">
        <v>76</v>
      </c>
      <c r="T1213" s="3">
        <v>9.5</v>
      </c>
      <c r="U1213" s="3">
        <v>78</v>
      </c>
      <c r="V1213" s="3">
        <v>0</v>
      </c>
      <c r="W1213" s="3">
        <v>-9.5</v>
      </c>
      <c r="X1213" s="3" t="s">
        <v>337</v>
      </c>
      <c r="Y1213" s="3" t="s">
        <v>1272</v>
      </c>
      <c r="Z1213" s="3">
        <v>18.239999999999998</v>
      </c>
    </row>
    <row r="1214" spans="3:26" s="3" customFormat="1" x14ac:dyDescent="0.2">
      <c r="C1214" s="3">
        <v>936</v>
      </c>
      <c r="D1214" s="3">
        <v>1</v>
      </c>
      <c r="E1214" s="3">
        <v>43</v>
      </c>
      <c r="F1214" s="3">
        <v>21</v>
      </c>
      <c r="G1214" s="3">
        <v>23</v>
      </c>
      <c r="H1214" s="3">
        <v>5</v>
      </c>
      <c r="I1214" s="3">
        <v>2.0219200000000002</v>
      </c>
      <c r="J1214" s="3">
        <v>4.09</v>
      </c>
      <c r="K1214" s="3">
        <v>0.14427999999999999</v>
      </c>
      <c r="L1214" s="3">
        <v>39.229999999999997</v>
      </c>
      <c r="M1214" s="3">
        <v>558.98</v>
      </c>
      <c r="N1214" s="3">
        <v>71.36</v>
      </c>
      <c r="O1214" s="3">
        <v>5</v>
      </c>
      <c r="P1214" s="3">
        <v>5</v>
      </c>
      <c r="Q1214" s="3">
        <v>1</v>
      </c>
      <c r="R1214" s="3">
        <v>42</v>
      </c>
      <c r="S1214" s="3">
        <v>84</v>
      </c>
      <c r="T1214" s="3">
        <v>10.5</v>
      </c>
      <c r="U1214" s="3">
        <v>42</v>
      </c>
      <c r="V1214" s="3">
        <v>0</v>
      </c>
      <c r="W1214" s="3">
        <v>-10.5</v>
      </c>
      <c r="X1214" s="3" t="s">
        <v>337</v>
      </c>
      <c r="Y1214" s="3" t="s">
        <v>1273</v>
      </c>
      <c r="Z1214" s="3">
        <v>16.12</v>
      </c>
    </row>
    <row r="1215" spans="3:26" s="3" customFormat="1" x14ac:dyDescent="0.2">
      <c r="C1215" s="3">
        <v>937</v>
      </c>
      <c r="D1215" s="3">
        <v>2</v>
      </c>
      <c r="E1215" s="3">
        <v>44</v>
      </c>
      <c r="F1215" s="3">
        <v>22</v>
      </c>
      <c r="G1215" s="3">
        <v>24</v>
      </c>
      <c r="H1215" s="3">
        <v>5</v>
      </c>
      <c r="I1215" s="3">
        <v>2.0190999999999999</v>
      </c>
      <c r="J1215" s="3">
        <v>2.0299999999999998</v>
      </c>
      <c r="K1215" s="3">
        <v>0.15534999999999999</v>
      </c>
      <c r="L1215" s="3">
        <v>28.65</v>
      </c>
      <c r="M1215" s="3">
        <v>558.20100000000002</v>
      </c>
      <c r="N1215" s="3">
        <v>76.94</v>
      </c>
      <c r="O1215" s="3">
        <v>5</v>
      </c>
      <c r="P1215" s="3">
        <v>2</v>
      </c>
      <c r="Q1215" s="3">
        <v>1</v>
      </c>
      <c r="R1215" s="3">
        <v>44</v>
      </c>
      <c r="S1215" s="3">
        <v>84</v>
      </c>
      <c r="T1215" s="3">
        <v>10.5</v>
      </c>
      <c r="U1215" s="3">
        <v>44</v>
      </c>
      <c r="V1215" s="3">
        <v>0</v>
      </c>
      <c r="W1215" s="3">
        <v>-10.5</v>
      </c>
      <c r="X1215" s="3" t="s">
        <v>337</v>
      </c>
      <c r="Y1215" s="3" t="s">
        <v>1274</v>
      </c>
      <c r="Z1215" s="3">
        <v>6.43</v>
      </c>
    </row>
    <row r="1216" spans="3:26" s="3" customFormat="1" x14ac:dyDescent="0.2">
      <c r="C1216" s="3">
        <v>938</v>
      </c>
      <c r="D1216" s="3">
        <v>3</v>
      </c>
      <c r="E1216" s="3">
        <v>45</v>
      </c>
      <c r="F1216" s="3">
        <v>23</v>
      </c>
      <c r="G1216" s="3">
        <v>25</v>
      </c>
      <c r="H1216" s="3">
        <v>5</v>
      </c>
      <c r="I1216" s="3">
        <v>2.1440999999999999</v>
      </c>
      <c r="J1216" s="3">
        <v>1.89</v>
      </c>
      <c r="K1216" s="3">
        <v>-0.16175</v>
      </c>
      <c r="L1216" s="3">
        <v>36.22</v>
      </c>
      <c r="M1216" s="3">
        <v>592.75800000000004</v>
      </c>
      <c r="N1216" s="3">
        <v>-75.44</v>
      </c>
      <c r="O1216" s="3">
        <v>5</v>
      </c>
      <c r="P1216" s="3">
        <v>2</v>
      </c>
      <c r="Q1216" s="3">
        <v>1</v>
      </c>
      <c r="R1216" s="3">
        <v>46</v>
      </c>
      <c r="S1216" s="3">
        <v>84</v>
      </c>
      <c r="T1216" s="3">
        <v>10.5</v>
      </c>
      <c r="U1216" s="3">
        <v>46</v>
      </c>
      <c r="V1216" s="3">
        <v>0</v>
      </c>
      <c r="W1216" s="3">
        <v>-10.5</v>
      </c>
      <c r="X1216" s="3" t="s">
        <v>337</v>
      </c>
      <c r="Y1216" s="3" t="s">
        <v>1275</v>
      </c>
      <c r="Z1216" s="3">
        <v>9.9600000000000009</v>
      </c>
    </row>
    <row r="1217" spans="3:26" s="3" customFormat="1" x14ac:dyDescent="0.2">
      <c r="C1217" s="3">
        <v>939</v>
      </c>
      <c r="D1217" s="3">
        <v>4</v>
      </c>
      <c r="E1217" s="3">
        <v>46</v>
      </c>
      <c r="F1217" s="3">
        <v>24</v>
      </c>
      <c r="G1217" s="3">
        <v>26</v>
      </c>
      <c r="H1217" s="3">
        <v>5</v>
      </c>
      <c r="I1217" s="3">
        <v>1.8430500000000001</v>
      </c>
      <c r="J1217" s="3">
        <v>1.28</v>
      </c>
      <c r="K1217" s="3">
        <v>0.13120000000000001</v>
      </c>
      <c r="L1217" s="3">
        <v>28.56</v>
      </c>
      <c r="M1217" s="3">
        <v>509.53</v>
      </c>
      <c r="N1217" s="3">
        <v>71.19</v>
      </c>
      <c r="O1217" s="3">
        <v>5</v>
      </c>
      <c r="P1217" s="3">
        <v>2</v>
      </c>
      <c r="Q1217" s="3">
        <v>1</v>
      </c>
      <c r="R1217" s="3">
        <v>48</v>
      </c>
      <c r="S1217" s="3">
        <v>84</v>
      </c>
      <c r="T1217" s="3">
        <v>10.5</v>
      </c>
      <c r="U1217" s="3">
        <v>48</v>
      </c>
      <c r="V1217" s="3">
        <v>0</v>
      </c>
      <c r="W1217" s="3">
        <v>-10.5</v>
      </c>
      <c r="X1217" s="3" t="s">
        <v>337</v>
      </c>
      <c r="Y1217" s="3" t="s">
        <v>1276</v>
      </c>
      <c r="Z1217" s="3">
        <v>7.41</v>
      </c>
    </row>
    <row r="1218" spans="3:26" s="3" customFormat="1" x14ac:dyDescent="0.2">
      <c r="C1218" s="3">
        <v>940</v>
      </c>
      <c r="D1218" s="3">
        <v>5</v>
      </c>
      <c r="E1218" s="3">
        <v>47</v>
      </c>
      <c r="F1218" s="3">
        <v>25</v>
      </c>
      <c r="G1218" s="3">
        <v>27</v>
      </c>
      <c r="H1218" s="3">
        <v>5</v>
      </c>
      <c r="I1218" s="3">
        <v>2.0896499999999998</v>
      </c>
      <c r="J1218" s="3">
        <v>0.31</v>
      </c>
      <c r="K1218" s="3">
        <v>6.0049999999999999E-2</v>
      </c>
      <c r="L1218" s="3">
        <v>19.489999999999998</v>
      </c>
      <c r="M1218" s="3">
        <v>577.70500000000004</v>
      </c>
      <c r="N1218" s="3">
        <v>28.74</v>
      </c>
      <c r="O1218" s="3">
        <v>5</v>
      </c>
      <c r="P1218" s="3">
        <v>2</v>
      </c>
      <c r="Q1218" s="3">
        <v>1</v>
      </c>
      <c r="R1218" s="3">
        <v>50</v>
      </c>
      <c r="S1218" s="3">
        <v>84</v>
      </c>
      <c r="T1218" s="3">
        <v>10.5</v>
      </c>
      <c r="U1218" s="3">
        <v>50</v>
      </c>
      <c r="V1218" s="3">
        <v>0</v>
      </c>
      <c r="W1218" s="3">
        <v>-10.5</v>
      </c>
      <c r="X1218" s="3" t="s">
        <v>337</v>
      </c>
      <c r="Y1218" s="3" t="s">
        <v>1277</v>
      </c>
      <c r="Z1218" s="3">
        <v>7.43</v>
      </c>
    </row>
    <row r="1219" spans="3:26" s="3" customFormat="1" x14ac:dyDescent="0.2">
      <c r="C1219" s="3">
        <v>941</v>
      </c>
      <c r="D1219" s="3">
        <v>6</v>
      </c>
      <c r="E1219" s="3">
        <v>48</v>
      </c>
      <c r="F1219" s="3">
        <v>26</v>
      </c>
      <c r="G1219" s="3">
        <v>28</v>
      </c>
      <c r="H1219" s="3">
        <v>5</v>
      </c>
      <c r="I1219" s="3">
        <v>2.6804000000000001</v>
      </c>
      <c r="J1219" s="3">
        <v>1.53</v>
      </c>
      <c r="K1219" s="3">
        <v>-0.27160000000000001</v>
      </c>
      <c r="L1219" s="3">
        <v>41.03</v>
      </c>
      <c r="M1219" s="3">
        <v>741.024</v>
      </c>
      <c r="N1219" s="3">
        <v>-101.33</v>
      </c>
      <c r="O1219" s="3">
        <v>5</v>
      </c>
      <c r="P1219" s="3">
        <v>2</v>
      </c>
      <c r="Q1219" s="3">
        <v>1</v>
      </c>
      <c r="R1219" s="3">
        <v>52</v>
      </c>
      <c r="S1219" s="3">
        <v>84</v>
      </c>
      <c r="T1219" s="3">
        <v>10.5</v>
      </c>
      <c r="U1219" s="3">
        <v>52</v>
      </c>
      <c r="V1219" s="3">
        <v>0</v>
      </c>
      <c r="W1219" s="3">
        <v>-10.5</v>
      </c>
      <c r="X1219" s="3" t="s">
        <v>337</v>
      </c>
      <c r="Y1219" s="3" t="s">
        <v>1278</v>
      </c>
      <c r="Z1219" s="3">
        <v>8.91</v>
      </c>
    </row>
    <row r="1220" spans="3:26" s="3" customFormat="1" x14ac:dyDescent="0.2">
      <c r="C1220" s="3">
        <v>942</v>
      </c>
      <c r="D1220" s="3">
        <v>7</v>
      </c>
      <c r="E1220" s="3">
        <v>49</v>
      </c>
      <c r="F1220" s="3">
        <v>27</v>
      </c>
      <c r="G1220" s="3">
        <v>29</v>
      </c>
      <c r="H1220" s="3">
        <v>5</v>
      </c>
      <c r="I1220" s="3">
        <v>2.1019000000000001</v>
      </c>
      <c r="J1220" s="3">
        <v>0.57999999999999996</v>
      </c>
      <c r="K1220" s="3">
        <v>0.10115</v>
      </c>
      <c r="L1220" s="3">
        <v>59.46</v>
      </c>
      <c r="M1220" s="3">
        <v>581.09199999999998</v>
      </c>
      <c r="N1220" s="3">
        <v>48.12</v>
      </c>
      <c r="O1220" s="3">
        <v>5</v>
      </c>
      <c r="P1220" s="3">
        <v>2</v>
      </c>
      <c r="Q1220" s="3">
        <v>1</v>
      </c>
      <c r="R1220" s="3">
        <v>54</v>
      </c>
      <c r="S1220" s="3">
        <v>84</v>
      </c>
      <c r="T1220" s="3">
        <v>10.5</v>
      </c>
      <c r="U1220" s="3">
        <v>54</v>
      </c>
      <c r="V1220" s="3">
        <v>0</v>
      </c>
      <c r="W1220" s="3">
        <v>-10.5</v>
      </c>
      <c r="X1220" s="3" t="s">
        <v>337</v>
      </c>
      <c r="Y1220" s="3" t="s">
        <v>1279</v>
      </c>
      <c r="Z1220" s="3">
        <v>7.43</v>
      </c>
    </row>
    <row r="1221" spans="3:26" s="3" customFormat="1" x14ac:dyDescent="0.2">
      <c r="C1221" s="3">
        <v>943</v>
      </c>
      <c r="D1221" s="3">
        <v>8</v>
      </c>
      <c r="E1221" s="3">
        <v>50</v>
      </c>
      <c r="F1221" s="3">
        <v>28</v>
      </c>
      <c r="G1221" s="3">
        <v>30</v>
      </c>
      <c r="H1221" s="3">
        <v>5</v>
      </c>
      <c r="I1221" s="3">
        <v>2.4927000000000001</v>
      </c>
      <c r="J1221" s="3">
        <v>0.74</v>
      </c>
      <c r="K1221" s="3">
        <v>0.15345</v>
      </c>
      <c r="L1221" s="3">
        <v>55.92</v>
      </c>
      <c r="M1221" s="3">
        <v>689.13199999999995</v>
      </c>
      <c r="N1221" s="3">
        <v>61.56</v>
      </c>
      <c r="O1221" s="3">
        <v>5</v>
      </c>
      <c r="P1221" s="3">
        <v>2</v>
      </c>
      <c r="Q1221" s="3">
        <v>1</v>
      </c>
      <c r="R1221" s="3">
        <v>56</v>
      </c>
      <c r="S1221" s="3">
        <v>84</v>
      </c>
      <c r="T1221" s="3">
        <v>10.5</v>
      </c>
      <c r="U1221" s="3">
        <v>56</v>
      </c>
      <c r="V1221" s="3">
        <v>0</v>
      </c>
      <c r="W1221" s="3">
        <v>-10.5</v>
      </c>
      <c r="X1221" s="3" t="s">
        <v>337</v>
      </c>
      <c r="Y1221" s="3" t="s">
        <v>1280</v>
      </c>
      <c r="Z1221" s="3">
        <v>7.51</v>
      </c>
    </row>
    <row r="1222" spans="3:26" s="3" customFormat="1" x14ac:dyDescent="0.2">
      <c r="C1222" s="3">
        <v>944</v>
      </c>
      <c r="D1222" s="3">
        <v>9</v>
      </c>
      <c r="E1222" s="3">
        <v>51</v>
      </c>
      <c r="F1222" s="3">
        <v>29</v>
      </c>
      <c r="G1222" s="3">
        <v>31</v>
      </c>
      <c r="H1222" s="3">
        <v>5</v>
      </c>
      <c r="I1222" s="3">
        <v>3.8872499999999999</v>
      </c>
      <c r="J1222" s="3">
        <v>0.57999999999999996</v>
      </c>
      <c r="K1222" s="3">
        <v>-0.1057</v>
      </c>
      <c r="L1222" s="3">
        <v>119.75</v>
      </c>
      <c r="M1222" s="3">
        <v>1074.67</v>
      </c>
      <c r="N1222" s="3">
        <v>-27.19</v>
      </c>
      <c r="O1222" s="3">
        <v>5</v>
      </c>
      <c r="P1222" s="3">
        <v>2</v>
      </c>
      <c r="Q1222" s="3">
        <v>1</v>
      </c>
      <c r="R1222" s="3">
        <v>58</v>
      </c>
      <c r="S1222" s="3">
        <v>84</v>
      </c>
      <c r="T1222" s="3">
        <v>10.5</v>
      </c>
      <c r="U1222" s="3">
        <v>58</v>
      </c>
      <c r="V1222" s="3">
        <v>0</v>
      </c>
      <c r="W1222" s="3">
        <v>-10.5</v>
      </c>
      <c r="X1222" s="3" t="s">
        <v>337</v>
      </c>
      <c r="Y1222" s="3" t="s">
        <v>1281</v>
      </c>
      <c r="Z1222" s="3">
        <v>9.5299999999999994</v>
      </c>
    </row>
    <row r="1223" spans="3:26" s="3" customFormat="1" x14ac:dyDescent="0.2">
      <c r="C1223" s="3">
        <v>945</v>
      </c>
      <c r="D1223" s="3">
        <v>10</v>
      </c>
      <c r="E1223" s="3">
        <v>52</v>
      </c>
      <c r="F1223" s="3">
        <v>30</v>
      </c>
      <c r="G1223" s="3">
        <v>32</v>
      </c>
      <c r="H1223" s="3">
        <v>5</v>
      </c>
      <c r="I1223" s="3">
        <v>3.0644499999999999</v>
      </c>
      <c r="J1223" s="3">
        <v>0.34</v>
      </c>
      <c r="K1223" s="3">
        <v>9.0500000000000008E-3</v>
      </c>
      <c r="L1223" s="3">
        <v>337.93</v>
      </c>
      <c r="M1223" s="3">
        <v>847.19799999999998</v>
      </c>
      <c r="N1223" s="3">
        <v>2.95</v>
      </c>
      <c r="O1223" s="3">
        <v>5</v>
      </c>
      <c r="P1223" s="3">
        <v>2</v>
      </c>
      <c r="Q1223" s="3">
        <v>1</v>
      </c>
      <c r="R1223" s="3">
        <v>60</v>
      </c>
      <c r="S1223" s="3">
        <v>84</v>
      </c>
      <c r="T1223" s="3">
        <v>10.5</v>
      </c>
      <c r="U1223" s="3">
        <v>60</v>
      </c>
      <c r="V1223" s="3">
        <v>0</v>
      </c>
      <c r="W1223" s="3">
        <v>-10.5</v>
      </c>
      <c r="X1223" s="3" t="s">
        <v>337</v>
      </c>
      <c r="Y1223" s="3" t="s">
        <v>1282</v>
      </c>
      <c r="Z1223" s="3">
        <v>7.63</v>
      </c>
    </row>
    <row r="1224" spans="3:26" s="3" customFormat="1" x14ac:dyDescent="0.2">
      <c r="C1224" s="3">
        <v>946</v>
      </c>
      <c r="D1224" s="3">
        <v>11</v>
      </c>
      <c r="E1224" s="3">
        <v>53</v>
      </c>
      <c r="F1224" s="3">
        <v>31</v>
      </c>
      <c r="G1224" s="3">
        <v>33</v>
      </c>
      <c r="H1224" s="3">
        <v>5</v>
      </c>
      <c r="I1224" s="3">
        <v>3.3243</v>
      </c>
      <c r="J1224" s="3">
        <v>1.5</v>
      </c>
      <c r="K1224" s="3">
        <v>9.9849999999999994E-2</v>
      </c>
      <c r="L1224" s="3">
        <v>34.880000000000003</v>
      </c>
      <c r="M1224" s="3">
        <v>919.03599999999994</v>
      </c>
      <c r="N1224" s="3">
        <v>30.04</v>
      </c>
      <c r="O1224" s="3">
        <v>5</v>
      </c>
      <c r="P1224" s="3">
        <v>2</v>
      </c>
      <c r="Q1224" s="3">
        <v>1</v>
      </c>
      <c r="R1224" s="3">
        <v>62</v>
      </c>
      <c r="S1224" s="3">
        <v>84</v>
      </c>
      <c r="T1224" s="3">
        <v>10.5</v>
      </c>
      <c r="U1224" s="3">
        <v>62</v>
      </c>
      <c r="V1224" s="3">
        <v>0</v>
      </c>
      <c r="W1224" s="3">
        <v>-10.5</v>
      </c>
      <c r="X1224" s="3" t="s">
        <v>337</v>
      </c>
      <c r="Y1224" s="3" t="s">
        <v>1283</v>
      </c>
      <c r="Z1224" s="3">
        <v>8.5</v>
      </c>
    </row>
    <row r="1225" spans="3:26" s="3" customFormat="1" x14ac:dyDescent="0.2">
      <c r="C1225" s="3">
        <v>947</v>
      </c>
      <c r="D1225" s="3">
        <v>12</v>
      </c>
      <c r="E1225" s="3">
        <v>54</v>
      </c>
      <c r="F1225" s="3">
        <v>32</v>
      </c>
      <c r="G1225" s="3">
        <v>34</v>
      </c>
      <c r="H1225" s="3">
        <v>5</v>
      </c>
      <c r="I1225" s="3">
        <v>2.5901000000000001</v>
      </c>
      <c r="J1225" s="3">
        <v>2.86</v>
      </c>
      <c r="K1225" s="3">
        <v>-0.14094999999999999</v>
      </c>
      <c r="L1225" s="3">
        <v>54.16</v>
      </c>
      <c r="M1225" s="3">
        <v>716.05899999999997</v>
      </c>
      <c r="N1225" s="3">
        <v>-54.42</v>
      </c>
      <c r="O1225" s="3">
        <v>5</v>
      </c>
      <c r="P1225" s="3">
        <v>2</v>
      </c>
      <c r="Q1225" s="3">
        <v>1</v>
      </c>
      <c r="R1225" s="3">
        <v>64</v>
      </c>
      <c r="S1225" s="3">
        <v>84</v>
      </c>
      <c r="T1225" s="3">
        <v>10.5</v>
      </c>
      <c r="U1225" s="3">
        <v>64</v>
      </c>
      <c r="V1225" s="3">
        <v>0</v>
      </c>
      <c r="W1225" s="3">
        <v>-10.5</v>
      </c>
      <c r="X1225" s="3" t="s">
        <v>337</v>
      </c>
      <c r="Y1225" s="3" t="s">
        <v>1284</v>
      </c>
      <c r="Z1225" s="3">
        <v>12.03</v>
      </c>
    </row>
    <row r="1226" spans="3:26" s="3" customFormat="1" x14ac:dyDescent="0.2">
      <c r="C1226" s="3">
        <v>948</v>
      </c>
      <c r="D1226" s="3">
        <v>13</v>
      </c>
      <c r="E1226" s="3">
        <v>55</v>
      </c>
      <c r="F1226" s="3">
        <v>33</v>
      </c>
      <c r="G1226" s="3">
        <v>35</v>
      </c>
      <c r="H1226" s="3">
        <v>5</v>
      </c>
      <c r="I1226" s="3">
        <v>3.3335499999999998</v>
      </c>
      <c r="J1226" s="3">
        <v>0.12</v>
      </c>
      <c r="K1226" s="3">
        <v>4.2799999999999998E-2</v>
      </c>
      <c r="L1226" s="3">
        <v>86.41</v>
      </c>
      <c r="M1226" s="3">
        <v>921.59400000000005</v>
      </c>
      <c r="N1226" s="3">
        <v>12.84</v>
      </c>
      <c r="O1226" s="3">
        <v>5</v>
      </c>
      <c r="P1226" s="3">
        <v>2</v>
      </c>
      <c r="Q1226" s="3">
        <v>1</v>
      </c>
      <c r="R1226" s="3">
        <v>66</v>
      </c>
      <c r="S1226" s="3">
        <v>84</v>
      </c>
      <c r="T1226" s="3">
        <v>10.5</v>
      </c>
      <c r="U1226" s="3">
        <v>66</v>
      </c>
      <c r="V1226" s="3">
        <v>0</v>
      </c>
      <c r="W1226" s="3">
        <v>-10.5</v>
      </c>
      <c r="X1226" s="3" t="s">
        <v>337</v>
      </c>
      <c r="Y1226" s="3" t="s">
        <v>1285</v>
      </c>
      <c r="Z1226" s="3">
        <v>9.2799999999999994</v>
      </c>
    </row>
    <row r="1227" spans="3:26" s="3" customFormat="1" x14ac:dyDescent="0.2">
      <c r="C1227" s="3">
        <v>949</v>
      </c>
      <c r="D1227" s="3">
        <v>14</v>
      </c>
      <c r="E1227" s="3">
        <v>56</v>
      </c>
      <c r="F1227" s="3">
        <v>34</v>
      </c>
      <c r="G1227" s="3">
        <v>36</v>
      </c>
      <c r="H1227" s="3">
        <v>5</v>
      </c>
      <c r="I1227" s="3">
        <v>3.5853999999999999</v>
      </c>
      <c r="J1227" s="3">
        <v>2.27</v>
      </c>
      <c r="K1227" s="3">
        <v>0.14144999999999999</v>
      </c>
      <c r="L1227" s="3">
        <v>21.12</v>
      </c>
      <c r="M1227" s="3">
        <v>991.22</v>
      </c>
      <c r="N1227" s="3">
        <v>39.450000000000003</v>
      </c>
      <c r="O1227" s="3">
        <v>5</v>
      </c>
      <c r="P1227" s="3">
        <v>2</v>
      </c>
      <c r="Q1227" s="3">
        <v>1</v>
      </c>
      <c r="R1227" s="3">
        <v>68</v>
      </c>
      <c r="S1227" s="3">
        <v>84</v>
      </c>
      <c r="T1227" s="3">
        <v>10.5</v>
      </c>
      <c r="U1227" s="3">
        <v>68</v>
      </c>
      <c r="V1227" s="3">
        <v>0</v>
      </c>
      <c r="W1227" s="3">
        <v>-10.5</v>
      </c>
      <c r="X1227" s="3" t="s">
        <v>337</v>
      </c>
      <c r="Y1227" s="3" t="s">
        <v>1286</v>
      </c>
      <c r="Z1227" s="3">
        <v>11.88</v>
      </c>
    </row>
    <row r="1228" spans="3:26" s="3" customFormat="1" x14ac:dyDescent="0.2">
      <c r="C1228" s="3">
        <v>950</v>
      </c>
      <c r="D1228" s="3">
        <v>15</v>
      </c>
      <c r="E1228" s="3">
        <v>57</v>
      </c>
      <c r="F1228" s="3">
        <v>35</v>
      </c>
      <c r="G1228" s="3">
        <v>37</v>
      </c>
      <c r="H1228" s="3">
        <v>5</v>
      </c>
      <c r="I1228" s="3">
        <v>3.3204600000000002</v>
      </c>
      <c r="J1228" s="3">
        <v>7.81</v>
      </c>
      <c r="K1228" s="3">
        <v>-0.58499999999999996</v>
      </c>
      <c r="L1228" s="3">
        <v>12.3</v>
      </c>
      <c r="M1228" s="3">
        <v>917.97500000000002</v>
      </c>
      <c r="N1228" s="3">
        <v>-176.18</v>
      </c>
      <c r="O1228" s="3">
        <v>5</v>
      </c>
      <c r="P1228" s="3">
        <v>5</v>
      </c>
      <c r="Q1228" s="3">
        <v>1</v>
      </c>
      <c r="R1228" s="3">
        <v>70</v>
      </c>
      <c r="S1228" s="3">
        <v>84</v>
      </c>
      <c r="T1228" s="3">
        <v>10.5</v>
      </c>
      <c r="U1228" s="3">
        <v>70</v>
      </c>
      <c r="V1228" s="3">
        <v>0</v>
      </c>
      <c r="W1228" s="3">
        <v>-10.5</v>
      </c>
      <c r="X1228" s="3" t="s">
        <v>337</v>
      </c>
      <c r="Y1228" s="3" t="s">
        <v>1287</v>
      </c>
      <c r="Z1228" s="3">
        <v>8.66</v>
      </c>
    </row>
    <row r="1229" spans="3:26" s="3" customFormat="1" x14ac:dyDescent="0.2">
      <c r="C1229" s="3">
        <v>951</v>
      </c>
      <c r="D1229" s="3">
        <v>16</v>
      </c>
      <c r="E1229" s="3">
        <v>58</v>
      </c>
      <c r="F1229" s="3">
        <v>36</v>
      </c>
      <c r="G1229" s="3">
        <v>38</v>
      </c>
      <c r="H1229" s="3">
        <v>5</v>
      </c>
      <c r="I1229" s="3">
        <v>4.2727500000000003</v>
      </c>
      <c r="J1229" s="3">
        <v>1.62</v>
      </c>
      <c r="K1229" s="3">
        <v>-0.38395000000000001</v>
      </c>
      <c r="L1229" s="3">
        <v>38.19</v>
      </c>
      <c r="M1229" s="3">
        <v>1181.2449999999999</v>
      </c>
      <c r="N1229" s="3">
        <v>-89.86</v>
      </c>
      <c r="O1229" s="3">
        <v>5</v>
      </c>
      <c r="P1229" s="3">
        <v>2</v>
      </c>
      <c r="Q1229" s="3">
        <v>1</v>
      </c>
      <c r="R1229" s="3">
        <v>72</v>
      </c>
      <c r="S1229" s="3">
        <v>84</v>
      </c>
      <c r="T1229" s="3">
        <v>10.5</v>
      </c>
      <c r="U1229" s="3">
        <v>72</v>
      </c>
      <c r="V1229" s="3">
        <v>0</v>
      </c>
      <c r="W1229" s="3">
        <v>-10.5</v>
      </c>
      <c r="X1229" s="3" t="s">
        <v>337</v>
      </c>
      <c r="Y1229" s="3" t="s">
        <v>1288</v>
      </c>
      <c r="Z1229" s="3">
        <v>6.75</v>
      </c>
    </row>
    <row r="1230" spans="3:26" s="3" customFormat="1" x14ac:dyDescent="0.2">
      <c r="C1230" s="3">
        <v>952</v>
      </c>
      <c r="D1230" s="3">
        <v>17</v>
      </c>
      <c r="E1230" s="3">
        <v>59</v>
      </c>
      <c r="F1230" s="3">
        <v>37</v>
      </c>
      <c r="G1230" s="3">
        <v>39</v>
      </c>
      <c r="H1230" s="3">
        <v>5</v>
      </c>
      <c r="I1230" s="3">
        <v>3.3624999999999998</v>
      </c>
      <c r="J1230" s="3">
        <v>0.79</v>
      </c>
      <c r="K1230" s="3">
        <v>-0.12445000000000001</v>
      </c>
      <c r="L1230" s="3">
        <v>27.13</v>
      </c>
      <c r="M1230" s="3">
        <v>929.59699999999998</v>
      </c>
      <c r="N1230" s="3">
        <v>-37.01</v>
      </c>
      <c r="O1230" s="3">
        <v>5</v>
      </c>
      <c r="P1230" s="3">
        <v>2</v>
      </c>
      <c r="Q1230" s="3">
        <v>1</v>
      </c>
      <c r="R1230" s="3">
        <v>74</v>
      </c>
      <c r="S1230" s="3">
        <v>84</v>
      </c>
      <c r="T1230" s="3">
        <v>10.5</v>
      </c>
      <c r="U1230" s="3">
        <v>74</v>
      </c>
      <c r="V1230" s="3">
        <v>0</v>
      </c>
      <c r="W1230" s="3">
        <v>-10.5</v>
      </c>
      <c r="X1230" s="3" t="s">
        <v>337</v>
      </c>
      <c r="Y1230" s="3" t="s">
        <v>1289</v>
      </c>
      <c r="Z1230" s="3">
        <v>8.51</v>
      </c>
    </row>
    <row r="1231" spans="3:26" s="3" customFormat="1" x14ac:dyDescent="0.2">
      <c r="C1231" s="3">
        <v>953</v>
      </c>
      <c r="D1231" s="3">
        <v>1</v>
      </c>
      <c r="E1231" s="3">
        <v>47</v>
      </c>
      <c r="F1231" s="3">
        <v>23</v>
      </c>
      <c r="G1231" s="3">
        <v>25</v>
      </c>
      <c r="H1231" s="3">
        <v>5</v>
      </c>
      <c r="I1231" s="3">
        <v>1.76505</v>
      </c>
      <c r="J1231" s="3">
        <v>0.22</v>
      </c>
      <c r="K1231" s="3">
        <v>6.1000000000000004E-3</v>
      </c>
      <c r="L1231" s="3">
        <v>132.15</v>
      </c>
      <c r="M1231" s="3">
        <v>585.55899999999997</v>
      </c>
      <c r="N1231" s="3">
        <v>3.46</v>
      </c>
      <c r="O1231" s="3">
        <v>5</v>
      </c>
      <c r="P1231" s="3">
        <v>2</v>
      </c>
      <c r="Q1231" s="3">
        <v>1</v>
      </c>
      <c r="R1231" s="3">
        <v>46</v>
      </c>
      <c r="S1231" s="3">
        <v>92</v>
      </c>
      <c r="T1231" s="3">
        <v>11.5</v>
      </c>
      <c r="U1231" s="3">
        <v>46</v>
      </c>
      <c r="V1231" s="3">
        <v>0</v>
      </c>
      <c r="W1231" s="3">
        <v>-11.5</v>
      </c>
      <c r="X1231" s="3" t="s">
        <v>337</v>
      </c>
      <c r="Y1231" s="3" t="s">
        <v>1290</v>
      </c>
      <c r="Z1231" s="3">
        <v>16.78</v>
      </c>
    </row>
    <row r="1232" spans="3:26" s="3" customFormat="1" x14ac:dyDescent="0.2">
      <c r="C1232" s="3">
        <v>954</v>
      </c>
      <c r="D1232" s="3">
        <v>2</v>
      </c>
      <c r="E1232" s="3">
        <v>48</v>
      </c>
      <c r="F1232" s="3">
        <v>24</v>
      </c>
      <c r="G1232" s="3">
        <v>26</v>
      </c>
      <c r="H1232" s="3">
        <v>5</v>
      </c>
      <c r="I1232" s="3">
        <v>1.6607799999999999</v>
      </c>
      <c r="J1232" s="3">
        <v>5.27</v>
      </c>
      <c r="K1232" s="3">
        <v>-0.1502</v>
      </c>
      <c r="L1232" s="3">
        <v>25.26</v>
      </c>
      <c r="M1232" s="3">
        <v>550.96699999999998</v>
      </c>
      <c r="N1232" s="3">
        <v>-90.44</v>
      </c>
      <c r="O1232" s="3">
        <v>5</v>
      </c>
      <c r="P1232" s="3">
        <v>5</v>
      </c>
      <c r="Q1232" s="3">
        <v>1</v>
      </c>
      <c r="R1232" s="3">
        <v>48</v>
      </c>
      <c r="S1232" s="3">
        <v>92</v>
      </c>
      <c r="T1232" s="3">
        <v>11.5</v>
      </c>
      <c r="U1232" s="3">
        <v>48</v>
      </c>
      <c r="V1232" s="3">
        <v>0</v>
      </c>
      <c r="W1232" s="3">
        <v>-11.5</v>
      </c>
      <c r="X1232" s="3" t="s">
        <v>337</v>
      </c>
      <c r="Y1232" s="3" t="s">
        <v>1291</v>
      </c>
      <c r="Z1232" s="3">
        <v>6.94</v>
      </c>
    </row>
    <row r="1233" spans="3:26" s="3" customFormat="1" x14ac:dyDescent="0.2">
      <c r="C1233" s="3">
        <v>955</v>
      </c>
      <c r="D1233" s="3">
        <v>3</v>
      </c>
      <c r="E1233" s="3">
        <v>49</v>
      </c>
      <c r="F1233" s="3">
        <v>25</v>
      </c>
      <c r="G1233" s="3">
        <v>27</v>
      </c>
      <c r="H1233" s="3">
        <v>5</v>
      </c>
      <c r="I1233" s="3">
        <v>1.72045</v>
      </c>
      <c r="J1233" s="3">
        <v>2.83</v>
      </c>
      <c r="K1233" s="3">
        <v>0.28789999999999999</v>
      </c>
      <c r="L1233" s="3">
        <v>22.13</v>
      </c>
      <c r="M1233" s="3">
        <v>570.76300000000003</v>
      </c>
      <c r="N1233" s="3">
        <v>167.34</v>
      </c>
      <c r="O1233" s="3">
        <v>5</v>
      </c>
      <c r="P1233" s="3">
        <v>2</v>
      </c>
      <c r="Q1233" s="3">
        <v>1</v>
      </c>
      <c r="R1233" s="3">
        <v>50</v>
      </c>
      <c r="S1233" s="3">
        <v>92</v>
      </c>
      <c r="T1233" s="3">
        <v>11.5</v>
      </c>
      <c r="U1233" s="3">
        <v>50</v>
      </c>
      <c r="V1233" s="3">
        <v>0</v>
      </c>
      <c r="W1233" s="3">
        <v>-11.5</v>
      </c>
      <c r="X1233" s="3" t="s">
        <v>337</v>
      </c>
      <c r="Y1233" s="3" t="s">
        <v>1292</v>
      </c>
      <c r="Z1233" s="3">
        <v>9.8699999999999992</v>
      </c>
    </row>
    <row r="1234" spans="3:26" s="3" customFormat="1" x14ac:dyDescent="0.2">
      <c r="C1234" s="3">
        <v>956</v>
      </c>
      <c r="D1234" s="3">
        <v>4</v>
      </c>
      <c r="E1234" s="3">
        <v>50</v>
      </c>
      <c r="F1234" s="3">
        <v>26</v>
      </c>
      <c r="G1234" s="3">
        <v>28</v>
      </c>
      <c r="H1234" s="3">
        <v>5</v>
      </c>
      <c r="I1234" s="3">
        <v>2.1850499999999999</v>
      </c>
      <c r="J1234" s="3">
        <v>2.2000000000000002</v>
      </c>
      <c r="K1234" s="3">
        <v>-0.25679999999999997</v>
      </c>
      <c r="L1234" s="3">
        <v>25.91</v>
      </c>
      <c r="M1234" s="3">
        <v>724.89499999999998</v>
      </c>
      <c r="N1234" s="3">
        <v>-117.53</v>
      </c>
      <c r="O1234" s="3">
        <v>5</v>
      </c>
      <c r="P1234" s="3">
        <v>2</v>
      </c>
      <c r="Q1234" s="3">
        <v>1</v>
      </c>
      <c r="R1234" s="3">
        <v>52</v>
      </c>
      <c r="S1234" s="3">
        <v>92</v>
      </c>
      <c r="T1234" s="3">
        <v>11.5</v>
      </c>
      <c r="U1234" s="3">
        <v>52</v>
      </c>
      <c r="V1234" s="3">
        <v>0</v>
      </c>
      <c r="W1234" s="3">
        <v>-11.5</v>
      </c>
      <c r="X1234" s="3" t="s">
        <v>337</v>
      </c>
      <c r="Y1234" s="3" t="s">
        <v>1293</v>
      </c>
      <c r="Z1234" s="3">
        <v>7.86</v>
      </c>
    </row>
    <row r="1235" spans="3:26" s="3" customFormat="1" x14ac:dyDescent="0.2">
      <c r="C1235" s="3">
        <v>957</v>
      </c>
      <c r="D1235" s="3">
        <v>5</v>
      </c>
      <c r="E1235" s="3">
        <v>51</v>
      </c>
      <c r="F1235" s="3">
        <v>27</v>
      </c>
      <c r="G1235" s="3">
        <v>29</v>
      </c>
      <c r="H1235" s="3">
        <v>5</v>
      </c>
      <c r="I1235" s="3">
        <v>1.7785500000000001</v>
      </c>
      <c r="J1235" s="3">
        <v>2.21</v>
      </c>
      <c r="K1235" s="3">
        <v>0.27900000000000003</v>
      </c>
      <c r="L1235" s="3">
        <v>27.3</v>
      </c>
      <c r="M1235" s="3">
        <v>590.03800000000001</v>
      </c>
      <c r="N1235" s="3">
        <v>156.87</v>
      </c>
      <c r="O1235" s="3">
        <v>5</v>
      </c>
      <c r="P1235" s="3">
        <v>2</v>
      </c>
      <c r="Q1235" s="3">
        <v>1</v>
      </c>
      <c r="R1235" s="3">
        <v>54</v>
      </c>
      <c r="S1235" s="3">
        <v>92</v>
      </c>
      <c r="T1235" s="3">
        <v>11.5</v>
      </c>
      <c r="U1235" s="3">
        <v>54</v>
      </c>
      <c r="V1235" s="3">
        <v>0</v>
      </c>
      <c r="W1235" s="3">
        <v>-11.5</v>
      </c>
      <c r="X1235" s="3" t="s">
        <v>337</v>
      </c>
      <c r="Y1235" s="3" t="s">
        <v>1294</v>
      </c>
      <c r="Z1235" s="3">
        <v>8.39</v>
      </c>
    </row>
    <row r="1236" spans="3:26" s="3" customFormat="1" x14ac:dyDescent="0.2">
      <c r="C1236" s="3">
        <v>958</v>
      </c>
      <c r="D1236" s="3">
        <v>6</v>
      </c>
      <c r="E1236" s="3">
        <v>52</v>
      </c>
      <c r="F1236" s="3">
        <v>28</v>
      </c>
      <c r="G1236" s="3">
        <v>30</v>
      </c>
      <c r="H1236" s="3">
        <v>5</v>
      </c>
      <c r="I1236" s="3">
        <v>2.4432</v>
      </c>
      <c r="J1236" s="3">
        <v>0.46</v>
      </c>
      <c r="K1236" s="3">
        <v>0.10995000000000001</v>
      </c>
      <c r="L1236" s="3">
        <v>1.1299999999999999</v>
      </c>
      <c r="M1236" s="3">
        <v>810.53700000000003</v>
      </c>
      <c r="N1236" s="3">
        <v>45</v>
      </c>
      <c r="O1236" s="3">
        <v>5</v>
      </c>
      <c r="P1236" s="3">
        <v>2</v>
      </c>
      <c r="Q1236" s="3">
        <v>1</v>
      </c>
      <c r="R1236" s="3">
        <v>56</v>
      </c>
      <c r="S1236" s="3">
        <v>92</v>
      </c>
      <c r="T1236" s="3">
        <v>11.5</v>
      </c>
      <c r="U1236" s="3">
        <v>56</v>
      </c>
      <c r="V1236" s="3">
        <v>0</v>
      </c>
      <c r="W1236" s="3">
        <v>-11.5</v>
      </c>
      <c r="X1236" s="3" t="s">
        <v>337</v>
      </c>
      <c r="Y1236" s="3" t="s">
        <v>1295</v>
      </c>
      <c r="Z1236" s="3">
        <v>8.9600000000000009</v>
      </c>
    </row>
    <row r="1237" spans="3:26" s="3" customFormat="1" x14ac:dyDescent="0.2">
      <c r="C1237" s="3">
        <v>959</v>
      </c>
      <c r="D1237" s="3">
        <v>7</v>
      </c>
      <c r="E1237" s="3">
        <v>53</v>
      </c>
      <c r="F1237" s="3">
        <v>29</v>
      </c>
      <c r="G1237" s="3">
        <v>31</v>
      </c>
      <c r="H1237" s="3">
        <v>5</v>
      </c>
      <c r="I1237" s="3">
        <v>3.5661</v>
      </c>
      <c r="J1237" s="3">
        <v>1.56</v>
      </c>
      <c r="K1237" s="3">
        <v>-0.35410000000000003</v>
      </c>
      <c r="L1237" s="3">
        <v>46.31</v>
      </c>
      <c r="M1237" s="3">
        <v>1183.0609999999999</v>
      </c>
      <c r="N1237" s="3">
        <v>-99.3</v>
      </c>
      <c r="O1237" s="3">
        <v>5</v>
      </c>
      <c r="P1237" s="3">
        <v>2</v>
      </c>
      <c r="Q1237" s="3">
        <v>1</v>
      </c>
      <c r="R1237" s="3">
        <v>58</v>
      </c>
      <c r="S1237" s="3">
        <v>92</v>
      </c>
      <c r="T1237" s="3">
        <v>11.5</v>
      </c>
      <c r="U1237" s="3">
        <v>58</v>
      </c>
      <c r="V1237" s="3">
        <v>0</v>
      </c>
      <c r="W1237" s="3">
        <v>-11.5</v>
      </c>
      <c r="X1237" s="3" t="s">
        <v>337</v>
      </c>
      <c r="Y1237" s="3" t="s">
        <v>1296</v>
      </c>
      <c r="Z1237" s="3">
        <v>6.38</v>
      </c>
    </row>
    <row r="1238" spans="3:26" s="3" customFormat="1" x14ac:dyDescent="0.2">
      <c r="C1238" s="3">
        <v>960</v>
      </c>
      <c r="D1238" s="3">
        <v>8</v>
      </c>
      <c r="E1238" s="3">
        <v>54</v>
      </c>
      <c r="F1238" s="3">
        <v>30</v>
      </c>
      <c r="G1238" s="3">
        <v>32</v>
      </c>
      <c r="H1238" s="3">
        <v>5</v>
      </c>
      <c r="I1238" s="3">
        <v>2.21305</v>
      </c>
      <c r="J1238" s="3">
        <v>0.82</v>
      </c>
      <c r="K1238" s="3">
        <v>0.22045000000000001</v>
      </c>
      <c r="L1238" s="3">
        <v>58.1</v>
      </c>
      <c r="M1238" s="3">
        <v>734.18399999999997</v>
      </c>
      <c r="N1238" s="3">
        <v>99.61</v>
      </c>
      <c r="O1238" s="3">
        <v>5</v>
      </c>
      <c r="P1238" s="3">
        <v>2</v>
      </c>
      <c r="Q1238" s="3">
        <v>1</v>
      </c>
      <c r="R1238" s="3">
        <v>60</v>
      </c>
      <c r="S1238" s="3">
        <v>92</v>
      </c>
      <c r="T1238" s="3">
        <v>11.5</v>
      </c>
      <c r="U1238" s="3">
        <v>60</v>
      </c>
      <c r="V1238" s="3">
        <v>0</v>
      </c>
      <c r="W1238" s="3">
        <v>-11.5</v>
      </c>
      <c r="X1238" s="3" t="s">
        <v>337</v>
      </c>
      <c r="Y1238" s="3" t="s">
        <v>1297</v>
      </c>
      <c r="Z1238" s="3">
        <v>6.84</v>
      </c>
    </row>
    <row r="1239" spans="3:26" s="3" customFormat="1" x14ac:dyDescent="0.2">
      <c r="C1239" s="3">
        <v>961</v>
      </c>
      <c r="D1239" s="3">
        <v>9</v>
      </c>
      <c r="E1239" s="3">
        <v>55</v>
      </c>
      <c r="F1239" s="3">
        <v>31</v>
      </c>
      <c r="G1239" s="3">
        <v>33</v>
      </c>
      <c r="H1239" s="3">
        <v>5</v>
      </c>
      <c r="I1239" s="3">
        <v>2.7568000000000001</v>
      </c>
      <c r="J1239" s="3">
        <v>0.01</v>
      </c>
      <c r="K1239" s="3">
        <v>-3.49E-2</v>
      </c>
      <c r="L1239" s="3">
        <v>88.34</v>
      </c>
      <c r="M1239" s="3">
        <v>914.57399999999996</v>
      </c>
      <c r="N1239" s="3">
        <v>-12.66</v>
      </c>
      <c r="O1239" s="3">
        <v>5</v>
      </c>
      <c r="P1239" s="3">
        <v>2</v>
      </c>
      <c r="Q1239" s="3">
        <v>1</v>
      </c>
      <c r="R1239" s="3">
        <v>62</v>
      </c>
      <c r="S1239" s="3">
        <v>92</v>
      </c>
      <c r="T1239" s="3">
        <v>11.5</v>
      </c>
      <c r="U1239" s="3">
        <v>62</v>
      </c>
      <c r="V1239" s="3">
        <v>0</v>
      </c>
      <c r="W1239" s="3">
        <v>-11.5</v>
      </c>
      <c r="X1239" s="3" t="s">
        <v>337</v>
      </c>
      <c r="Y1239" s="3" t="s">
        <v>1298</v>
      </c>
      <c r="Z1239" s="3">
        <v>7.54</v>
      </c>
    </row>
    <row r="1240" spans="3:26" s="3" customFormat="1" x14ac:dyDescent="0.2">
      <c r="C1240" s="3">
        <v>962</v>
      </c>
      <c r="D1240" s="3">
        <v>10</v>
      </c>
      <c r="E1240" s="3">
        <v>56</v>
      </c>
      <c r="F1240" s="3">
        <v>32</v>
      </c>
      <c r="G1240" s="3">
        <v>34</v>
      </c>
      <c r="H1240" s="3">
        <v>5</v>
      </c>
      <c r="I1240" s="3">
        <v>2.7770000000000001</v>
      </c>
      <c r="J1240" s="3">
        <v>0.26</v>
      </c>
      <c r="K1240" s="3">
        <v>-3.2149999999999998E-2</v>
      </c>
      <c r="L1240" s="3">
        <v>89.63</v>
      </c>
      <c r="M1240" s="3">
        <v>921.27599999999995</v>
      </c>
      <c r="N1240" s="3">
        <v>-11.58</v>
      </c>
      <c r="O1240" s="3">
        <v>5</v>
      </c>
      <c r="P1240" s="3">
        <v>2</v>
      </c>
      <c r="Q1240" s="3">
        <v>1</v>
      </c>
      <c r="R1240" s="3">
        <v>64</v>
      </c>
      <c r="S1240" s="3">
        <v>92</v>
      </c>
      <c r="T1240" s="3">
        <v>11.5</v>
      </c>
      <c r="U1240" s="3">
        <v>64</v>
      </c>
      <c r="V1240" s="3">
        <v>0</v>
      </c>
      <c r="W1240" s="3">
        <v>-11.5</v>
      </c>
      <c r="X1240" s="3" t="s">
        <v>337</v>
      </c>
      <c r="Y1240" s="3" t="s">
        <v>1299</v>
      </c>
      <c r="Z1240" s="3">
        <v>8.27</v>
      </c>
    </row>
    <row r="1241" spans="3:26" s="3" customFormat="1" x14ac:dyDescent="0.2">
      <c r="C1241" s="3">
        <v>963</v>
      </c>
      <c r="D1241" s="3">
        <v>11</v>
      </c>
      <c r="E1241" s="3">
        <v>57</v>
      </c>
      <c r="F1241" s="3">
        <v>33</v>
      </c>
      <c r="G1241" s="3">
        <v>35</v>
      </c>
      <c r="H1241" s="3">
        <v>5</v>
      </c>
      <c r="I1241" s="3">
        <v>2.5796000000000001</v>
      </c>
      <c r="J1241" s="3">
        <v>0.13</v>
      </c>
      <c r="K1241" s="3">
        <v>8.8800000000000004E-2</v>
      </c>
      <c r="L1241" s="3">
        <v>78.12</v>
      </c>
      <c r="M1241" s="3">
        <v>855.78800000000001</v>
      </c>
      <c r="N1241" s="3">
        <v>34.42</v>
      </c>
      <c r="O1241" s="3">
        <v>5</v>
      </c>
      <c r="P1241" s="3">
        <v>2</v>
      </c>
      <c r="Q1241" s="3">
        <v>1</v>
      </c>
      <c r="R1241" s="3">
        <v>66</v>
      </c>
      <c r="S1241" s="3">
        <v>92</v>
      </c>
      <c r="T1241" s="3">
        <v>11.5</v>
      </c>
      <c r="U1241" s="3">
        <v>66</v>
      </c>
      <c r="V1241" s="3">
        <v>0</v>
      </c>
      <c r="W1241" s="3">
        <v>-11.5</v>
      </c>
      <c r="X1241" s="3" t="s">
        <v>337</v>
      </c>
      <c r="Y1241" s="3" t="s">
        <v>1300</v>
      </c>
      <c r="Z1241" s="3">
        <v>8.1999999999999993</v>
      </c>
    </row>
    <row r="1242" spans="3:26" s="3" customFormat="1" x14ac:dyDescent="0.2">
      <c r="C1242" s="3">
        <v>964</v>
      </c>
      <c r="D1242" s="3">
        <v>12</v>
      </c>
      <c r="E1242" s="3">
        <v>58</v>
      </c>
      <c r="F1242" s="3">
        <v>34</v>
      </c>
      <c r="G1242" s="3">
        <v>36</v>
      </c>
      <c r="H1242" s="3">
        <v>5</v>
      </c>
      <c r="I1242" s="3">
        <v>3.7357999999999998</v>
      </c>
      <c r="J1242" s="3">
        <v>1.64</v>
      </c>
      <c r="K1242" s="3">
        <v>5.16E-2</v>
      </c>
      <c r="L1242" s="3">
        <v>232.14</v>
      </c>
      <c r="M1242" s="3">
        <v>1239.3599999999999</v>
      </c>
      <c r="N1242" s="3">
        <v>13.81</v>
      </c>
      <c r="O1242" s="3">
        <v>5</v>
      </c>
      <c r="P1242" s="3">
        <v>2</v>
      </c>
      <c r="Q1242" s="3">
        <v>1</v>
      </c>
      <c r="R1242" s="3">
        <v>68</v>
      </c>
      <c r="S1242" s="3">
        <v>92</v>
      </c>
      <c r="T1242" s="3">
        <v>11.5</v>
      </c>
      <c r="U1242" s="3">
        <v>68</v>
      </c>
      <c r="V1242" s="3">
        <v>0</v>
      </c>
      <c r="W1242" s="3">
        <v>-11.5</v>
      </c>
      <c r="X1242" s="3" t="s">
        <v>337</v>
      </c>
      <c r="Y1242" s="3" t="s">
        <v>1301</v>
      </c>
      <c r="Z1242" s="3">
        <v>11.6</v>
      </c>
    </row>
    <row r="1243" spans="3:26" s="3" customFormat="1" x14ac:dyDescent="0.2">
      <c r="C1243" s="3">
        <v>965</v>
      </c>
      <c r="D1243" s="3">
        <v>13</v>
      </c>
      <c r="E1243" s="3">
        <v>59</v>
      </c>
      <c r="F1243" s="3">
        <v>35</v>
      </c>
      <c r="G1243" s="3">
        <v>37</v>
      </c>
      <c r="H1243" s="3">
        <v>5</v>
      </c>
      <c r="I1243" s="3">
        <v>3.8643999999999998</v>
      </c>
      <c r="J1243" s="3">
        <v>0.9</v>
      </c>
      <c r="K1243" s="3">
        <v>-3.8399999999999997E-2</v>
      </c>
      <c r="L1243" s="3">
        <v>501.24</v>
      </c>
      <c r="M1243" s="3">
        <v>1282.0229999999999</v>
      </c>
      <c r="N1243" s="3">
        <v>-9.94</v>
      </c>
      <c r="O1243" s="3">
        <v>5</v>
      </c>
      <c r="P1243" s="3">
        <v>2</v>
      </c>
      <c r="Q1243" s="3">
        <v>1</v>
      </c>
      <c r="R1243" s="3">
        <v>70</v>
      </c>
      <c r="S1243" s="3">
        <v>92</v>
      </c>
      <c r="T1243" s="3">
        <v>11.5</v>
      </c>
      <c r="U1243" s="3">
        <v>70</v>
      </c>
      <c r="V1243" s="3">
        <v>0</v>
      </c>
      <c r="W1243" s="3">
        <v>-11.5</v>
      </c>
      <c r="X1243" s="3" t="s">
        <v>337</v>
      </c>
      <c r="Y1243" s="3" t="s">
        <v>1302</v>
      </c>
      <c r="Z1243" s="3">
        <v>8.93</v>
      </c>
    </row>
    <row r="1244" spans="3:26" s="3" customFormat="1" x14ac:dyDescent="0.2">
      <c r="C1244" s="3">
        <v>966</v>
      </c>
      <c r="D1244" s="3">
        <v>1</v>
      </c>
      <c r="E1244" s="3">
        <v>51</v>
      </c>
      <c r="F1244" s="3">
        <v>25</v>
      </c>
      <c r="G1244" s="3">
        <v>27</v>
      </c>
      <c r="H1244" s="3">
        <v>5</v>
      </c>
      <c r="I1244" s="3">
        <v>1.7044999999999999</v>
      </c>
      <c r="J1244" s="3">
        <v>0.15</v>
      </c>
      <c r="K1244" s="3">
        <v>3.8E-3</v>
      </c>
      <c r="L1244" s="3">
        <v>424.26</v>
      </c>
      <c r="M1244" s="3">
        <v>668.28499999999997</v>
      </c>
      <c r="N1244" s="3">
        <v>2.23</v>
      </c>
      <c r="O1244" s="3">
        <v>5</v>
      </c>
      <c r="P1244" s="3">
        <v>2</v>
      </c>
      <c r="Q1244" s="3">
        <v>1</v>
      </c>
      <c r="R1244" s="3">
        <v>50</v>
      </c>
      <c r="S1244" s="3">
        <v>100</v>
      </c>
      <c r="T1244" s="3">
        <v>12.5</v>
      </c>
      <c r="U1244" s="3">
        <v>50</v>
      </c>
      <c r="V1244" s="3">
        <v>0</v>
      </c>
      <c r="W1244" s="3">
        <v>-12.5</v>
      </c>
      <c r="X1244" s="3" t="s">
        <v>337</v>
      </c>
      <c r="Y1244" s="3" t="s">
        <v>1303</v>
      </c>
      <c r="Z1244" s="3">
        <v>19.510000000000002</v>
      </c>
    </row>
    <row r="1245" spans="3:26" s="3" customFormat="1" x14ac:dyDescent="0.2">
      <c r="C1245" s="3">
        <v>967</v>
      </c>
      <c r="D1245" s="3">
        <v>2</v>
      </c>
      <c r="E1245" s="3">
        <v>52</v>
      </c>
      <c r="F1245" s="3">
        <v>26</v>
      </c>
      <c r="G1245" s="3">
        <v>28</v>
      </c>
      <c r="H1245" s="3">
        <v>5</v>
      </c>
      <c r="I1245" s="3">
        <v>1.5780400000000001</v>
      </c>
      <c r="J1245" s="3">
        <v>7.77</v>
      </c>
      <c r="K1245" s="3">
        <v>-0.21112</v>
      </c>
      <c r="L1245" s="3">
        <v>28.17</v>
      </c>
      <c r="M1245" s="3">
        <v>618.70299999999997</v>
      </c>
      <c r="N1245" s="3">
        <v>-133.79</v>
      </c>
      <c r="O1245" s="3">
        <v>5</v>
      </c>
      <c r="P1245" s="3">
        <v>5</v>
      </c>
      <c r="Q1245" s="3">
        <v>1</v>
      </c>
      <c r="R1245" s="3">
        <v>52</v>
      </c>
      <c r="S1245" s="3">
        <v>100</v>
      </c>
      <c r="T1245" s="3">
        <v>12.5</v>
      </c>
      <c r="U1245" s="3">
        <v>52</v>
      </c>
      <c r="V1245" s="3">
        <v>0</v>
      </c>
      <c r="W1245" s="3">
        <v>-12.5</v>
      </c>
      <c r="X1245" s="3" t="s">
        <v>337</v>
      </c>
      <c r="Y1245" s="3" t="s">
        <v>1304</v>
      </c>
      <c r="Z1245" s="3">
        <v>7.15</v>
      </c>
    </row>
    <row r="1246" spans="3:26" s="3" customFormat="1" x14ac:dyDescent="0.2">
      <c r="C1246" s="3">
        <v>968</v>
      </c>
      <c r="D1246" s="3">
        <v>3</v>
      </c>
      <c r="E1246" s="3">
        <v>53</v>
      </c>
      <c r="F1246" s="3">
        <v>27</v>
      </c>
      <c r="G1246" s="3">
        <v>29</v>
      </c>
      <c r="H1246" s="3">
        <v>5</v>
      </c>
      <c r="I1246" s="3">
        <v>1.5772600000000001</v>
      </c>
      <c r="J1246" s="3">
        <v>4.1500000000000004</v>
      </c>
      <c r="K1246" s="3">
        <v>0.13750000000000001</v>
      </c>
      <c r="L1246" s="3">
        <v>101.91</v>
      </c>
      <c r="M1246" s="3">
        <v>618.39800000000002</v>
      </c>
      <c r="N1246" s="3">
        <v>87.18</v>
      </c>
      <c r="O1246" s="3">
        <v>5</v>
      </c>
      <c r="P1246" s="3">
        <v>5</v>
      </c>
      <c r="Q1246" s="3">
        <v>1</v>
      </c>
      <c r="R1246" s="3">
        <v>54</v>
      </c>
      <c r="S1246" s="3">
        <v>100</v>
      </c>
      <c r="T1246" s="3">
        <v>12.5</v>
      </c>
      <c r="U1246" s="3">
        <v>54</v>
      </c>
      <c r="V1246" s="3">
        <v>0</v>
      </c>
      <c r="W1246" s="3">
        <v>-12.5</v>
      </c>
      <c r="X1246" s="3" t="s">
        <v>337</v>
      </c>
      <c r="Y1246" s="3" t="s">
        <v>1305</v>
      </c>
      <c r="Z1246" s="3">
        <v>9.36</v>
      </c>
    </row>
    <row r="1247" spans="3:26" s="3" customFormat="1" x14ac:dyDescent="0.2">
      <c r="C1247" s="3">
        <v>969</v>
      </c>
      <c r="D1247" s="3">
        <v>4</v>
      </c>
      <c r="E1247" s="3">
        <v>54</v>
      </c>
      <c r="F1247" s="3">
        <v>28</v>
      </c>
      <c r="G1247" s="3">
        <v>30</v>
      </c>
      <c r="H1247" s="3">
        <v>5</v>
      </c>
      <c r="I1247" s="3">
        <v>2.3020800000000001</v>
      </c>
      <c r="J1247" s="3">
        <v>4.21</v>
      </c>
      <c r="K1247" s="3">
        <v>0.22136</v>
      </c>
      <c r="L1247" s="3">
        <v>8.17</v>
      </c>
      <c r="M1247" s="3">
        <v>902.57799999999997</v>
      </c>
      <c r="N1247" s="3">
        <v>96.16</v>
      </c>
      <c r="O1247" s="3">
        <v>5</v>
      </c>
      <c r="P1247" s="3">
        <v>5</v>
      </c>
      <c r="Q1247" s="3">
        <v>1</v>
      </c>
      <c r="R1247" s="3">
        <v>56</v>
      </c>
      <c r="S1247" s="3">
        <v>100</v>
      </c>
      <c r="T1247" s="3">
        <v>12.5</v>
      </c>
      <c r="U1247" s="3">
        <v>56</v>
      </c>
      <c r="V1247" s="3">
        <v>0</v>
      </c>
      <c r="W1247" s="3">
        <v>-12.5</v>
      </c>
      <c r="X1247" s="3" t="s">
        <v>337</v>
      </c>
      <c r="Y1247" s="3" t="s">
        <v>1306</v>
      </c>
      <c r="Z1247" s="3">
        <v>6.98</v>
      </c>
    </row>
    <row r="1248" spans="3:26" s="3" customFormat="1" x14ac:dyDescent="0.2">
      <c r="C1248" s="3">
        <v>970</v>
      </c>
      <c r="D1248" s="3">
        <v>5</v>
      </c>
      <c r="E1248" s="3">
        <v>55</v>
      </c>
      <c r="F1248" s="3">
        <v>29</v>
      </c>
      <c r="G1248" s="3">
        <v>31</v>
      </c>
      <c r="H1248" s="3">
        <v>5</v>
      </c>
      <c r="I1248" s="3">
        <v>2.1210499999999999</v>
      </c>
      <c r="J1248" s="3">
        <v>1.92</v>
      </c>
      <c r="K1248" s="3">
        <v>0.24645</v>
      </c>
      <c r="L1248" s="3">
        <v>59.09</v>
      </c>
      <c r="M1248" s="3">
        <v>831.60199999999998</v>
      </c>
      <c r="N1248" s="3">
        <v>116.19</v>
      </c>
      <c r="O1248" s="3">
        <v>5</v>
      </c>
      <c r="P1248" s="3">
        <v>2</v>
      </c>
      <c r="Q1248" s="3">
        <v>1</v>
      </c>
      <c r="R1248" s="3">
        <v>58</v>
      </c>
      <c r="S1248" s="3">
        <v>100</v>
      </c>
      <c r="T1248" s="3">
        <v>12.5</v>
      </c>
      <c r="U1248" s="3">
        <v>58</v>
      </c>
      <c r="V1248" s="3">
        <v>0</v>
      </c>
      <c r="W1248" s="3">
        <v>-12.5</v>
      </c>
      <c r="X1248" s="3" t="s">
        <v>337</v>
      </c>
      <c r="Y1248" s="3" t="s">
        <v>1307</v>
      </c>
      <c r="Z1248" s="3">
        <v>7.23</v>
      </c>
    </row>
    <row r="1249" spans="3:26" s="3" customFormat="1" x14ac:dyDescent="0.2">
      <c r="C1249" s="3">
        <v>971</v>
      </c>
      <c r="D1249" s="3">
        <v>6</v>
      </c>
      <c r="E1249" s="3">
        <v>56</v>
      </c>
      <c r="F1249" s="3">
        <v>30</v>
      </c>
      <c r="G1249" s="3">
        <v>32</v>
      </c>
      <c r="H1249" s="3">
        <v>5</v>
      </c>
      <c r="I1249" s="3">
        <v>1.8585</v>
      </c>
      <c r="J1249" s="3">
        <v>1.03</v>
      </c>
      <c r="K1249" s="3">
        <v>0.2145</v>
      </c>
      <c r="L1249" s="3">
        <v>32.57</v>
      </c>
      <c r="M1249" s="3">
        <v>728.66300000000001</v>
      </c>
      <c r="N1249" s="3">
        <v>115.42</v>
      </c>
      <c r="O1249" s="3">
        <v>5</v>
      </c>
      <c r="P1249" s="3">
        <v>2</v>
      </c>
      <c r="Q1249" s="3">
        <v>1</v>
      </c>
      <c r="R1249" s="3">
        <v>60</v>
      </c>
      <c r="S1249" s="3">
        <v>100</v>
      </c>
      <c r="T1249" s="3">
        <v>12.5</v>
      </c>
      <c r="U1249" s="3">
        <v>60</v>
      </c>
      <c r="V1249" s="3">
        <v>0</v>
      </c>
      <c r="W1249" s="3">
        <v>-12.5</v>
      </c>
      <c r="X1249" s="3" t="s">
        <v>337</v>
      </c>
      <c r="Y1249" s="3" t="s">
        <v>1308</v>
      </c>
      <c r="Z1249" s="3">
        <v>8.35</v>
      </c>
    </row>
    <row r="1250" spans="3:26" s="3" customFormat="1" x14ac:dyDescent="0.2">
      <c r="C1250" s="3">
        <v>972</v>
      </c>
      <c r="D1250" s="3">
        <v>7</v>
      </c>
      <c r="E1250" s="3">
        <v>57</v>
      </c>
      <c r="F1250" s="3">
        <v>31</v>
      </c>
      <c r="G1250" s="3">
        <v>33</v>
      </c>
      <c r="H1250" s="3">
        <v>5</v>
      </c>
      <c r="I1250" s="3">
        <v>2.9495499999999999</v>
      </c>
      <c r="J1250" s="3">
        <v>0.56999999999999995</v>
      </c>
      <c r="K1250" s="3">
        <v>-0.14419999999999999</v>
      </c>
      <c r="L1250" s="3">
        <v>37.909999999999997</v>
      </c>
      <c r="M1250" s="3">
        <v>1156.432</v>
      </c>
      <c r="N1250" s="3">
        <v>-48.89</v>
      </c>
      <c r="O1250" s="3">
        <v>5</v>
      </c>
      <c r="P1250" s="3">
        <v>2</v>
      </c>
      <c r="Q1250" s="3">
        <v>1</v>
      </c>
      <c r="R1250" s="3">
        <v>62</v>
      </c>
      <c r="S1250" s="3">
        <v>100</v>
      </c>
      <c r="T1250" s="3">
        <v>12.5</v>
      </c>
      <c r="U1250" s="3">
        <v>62</v>
      </c>
      <c r="V1250" s="3">
        <v>0</v>
      </c>
      <c r="W1250" s="3">
        <v>-12.5</v>
      </c>
      <c r="X1250" s="3" t="s">
        <v>337</v>
      </c>
      <c r="Y1250" s="3" t="s">
        <v>1309</v>
      </c>
      <c r="Z1250" s="3">
        <v>6.85</v>
      </c>
    </row>
    <row r="1251" spans="3:26" s="3" customFormat="1" x14ac:dyDescent="0.2">
      <c r="C1251" s="3">
        <v>973</v>
      </c>
      <c r="D1251" s="3">
        <v>8</v>
      </c>
      <c r="E1251" s="3">
        <v>58</v>
      </c>
      <c r="F1251" s="3">
        <v>32</v>
      </c>
      <c r="G1251" s="3">
        <v>34</v>
      </c>
      <c r="H1251" s="3">
        <v>5</v>
      </c>
      <c r="I1251" s="3">
        <v>2.6425000000000001</v>
      </c>
      <c r="J1251" s="3">
        <v>0.55000000000000004</v>
      </c>
      <c r="K1251" s="3">
        <v>3.755E-2</v>
      </c>
      <c r="L1251" s="3">
        <v>88.41</v>
      </c>
      <c r="M1251" s="3">
        <v>1036.047</v>
      </c>
      <c r="N1251" s="3">
        <v>14.21</v>
      </c>
      <c r="O1251" s="3">
        <v>5</v>
      </c>
      <c r="P1251" s="3">
        <v>2</v>
      </c>
      <c r="Q1251" s="3">
        <v>1</v>
      </c>
      <c r="R1251" s="3">
        <v>64</v>
      </c>
      <c r="S1251" s="3">
        <v>100</v>
      </c>
      <c r="T1251" s="3">
        <v>12.5</v>
      </c>
      <c r="U1251" s="3">
        <v>64</v>
      </c>
      <c r="V1251" s="3">
        <v>0</v>
      </c>
      <c r="W1251" s="3">
        <v>-12.5</v>
      </c>
      <c r="X1251" s="3" t="s">
        <v>337</v>
      </c>
      <c r="Y1251" s="3" t="s">
        <v>1310</v>
      </c>
      <c r="Z1251" s="3">
        <v>5.82</v>
      </c>
    </row>
    <row r="1252" spans="3:26" s="3" customFormat="1" x14ac:dyDescent="0.2">
      <c r="C1252" s="3">
        <v>974</v>
      </c>
      <c r="D1252" s="3">
        <v>9</v>
      </c>
      <c r="E1252" s="3">
        <v>59</v>
      </c>
      <c r="F1252" s="3">
        <v>33</v>
      </c>
      <c r="G1252" s="3">
        <v>35</v>
      </c>
      <c r="H1252" s="3">
        <v>5</v>
      </c>
      <c r="I1252" s="3">
        <v>2.0228000000000002</v>
      </c>
      <c r="J1252" s="3">
        <v>0.19</v>
      </c>
      <c r="K1252" s="3">
        <v>0.10440000000000001</v>
      </c>
      <c r="L1252" s="3">
        <v>133.02000000000001</v>
      </c>
      <c r="M1252" s="3">
        <v>793.08100000000002</v>
      </c>
      <c r="N1252" s="3">
        <v>51.61</v>
      </c>
      <c r="O1252" s="3">
        <v>5</v>
      </c>
      <c r="P1252" s="3">
        <v>2</v>
      </c>
      <c r="Q1252" s="3">
        <v>1</v>
      </c>
      <c r="R1252" s="3">
        <v>66</v>
      </c>
      <c r="S1252" s="3">
        <v>100</v>
      </c>
      <c r="T1252" s="3">
        <v>12.5</v>
      </c>
      <c r="U1252" s="3">
        <v>66</v>
      </c>
      <c r="V1252" s="3">
        <v>0</v>
      </c>
      <c r="W1252" s="3">
        <v>-12.5</v>
      </c>
      <c r="X1252" s="3" t="s">
        <v>337</v>
      </c>
      <c r="Y1252" s="3" t="s">
        <v>1311</v>
      </c>
      <c r="Z1252" s="3">
        <v>7.93</v>
      </c>
    </row>
    <row r="1253" spans="3:26" s="3" customFormat="1" x14ac:dyDescent="0.2">
      <c r="C1253" s="3">
        <v>975</v>
      </c>
      <c r="D1253" s="3">
        <v>1</v>
      </c>
      <c r="E1253" s="3">
        <v>55</v>
      </c>
      <c r="F1253" s="3">
        <v>27</v>
      </c>
      <c r="G1253" s="3">
        <v>29</v>
      </c>
      <c r="H1253" s="3">
        <v>5</v>
      </c>
      <c r="I1253" s="3">
        <v>1.42655</v>
      </c>
      <c r="J1253" s="3">
        <v>2.23</v>
      </c>
      <c r="K1253" s="3">
        <v>6.0350000000000001E-2</v>
      </c>
      <c r="L1253" s="3">
        <v>68.25</v>
      </c>
      <c r="M1253" s="3">
        <v>652.52700000000004</v>
      </c>
      <c r="N1253" s="3">
        <v>42.3</v>
      </c>
      <c r="O1253" s="3">
        <v>5</v>
      </c>
      <c r="P1253" s="3">
        <v>2</v>
      </c>
      <c r="Q1253" s="3">
        <v>1</v>
      </c>
      <c r="R1253" s="3">
        <v>54</v>
      </c>
      <c r="S1253" s="3">
        <v>108</v>
      </c>
      <c r="T1253" s="3">
        <v>13.5</v>
      </c>
      <c r="U1253" s="3">
        <v>54</v>
      </c>
      <c r="V1253" s="3">
        <v>0</v>
      </c>
      <c r="W1253" s="3">
        <v>-13.5</v>
      </c>
      <c r="X1253" s="3" t="s">
        <v>337</v>
      </c>
      <c r="Y1253" s="3" t="s">
        <v>1312</v>
      </c>
      <c r="Z1253" s="3">
        <v>16.989999999999998</v>
      </c>
    </row>
    <row r="1254" spans="3:26" s="3" customFormat="1" x14ac:dyDescent="0.2">
      <c r="C1254" s="3">
        <v>976</v>
      </c>
      <c r="D1254" s="3">
        <v>2</v>
      </c>
      <c r="E1254" s="3">
        <v>56</v>
      </c>
      <c r="F1254" s="3">
        <v>28</v>
      </c>
      <c r="G1254" s="3">
        <v>30</v>
      </c>
      <c r="H1254" s="3">
        <v>5</v>
      </c>
      <c r="I1254" s="3">
        <v>2.50292</v>
      </c>
      <c r="J1254" s="3">
        <v>8.61</v>
      </c>
      <c r="K1254" s="3">
        <v>0.36427999999999999</v>
      </c>
      <c r="L1254" s="3">
        <v>29.97</v>
      </c>
      <c r="M1254" s="3">
        <v>1144.875</v>
      </c>
      <c r="N1254" s="3">
        <v>145.54</v>
      </c>
      <c r="O1254" s="3">
        <v>5</v>
      </c>
      <c r="P1254" s="3">
        <v>5</v>
      </c>
      <c r="Q1254" s="3">
        <v>1</v>
      </c>
      <c r="R1254" s="3">
        <v>56</v>
      </c>
      <c r="S1254" s="3">
        <v>108</v>
      </c>
      <c r="T1254" s="3">
        <v>13.5</v>
      </c>
      <c r="U1254" s="3">
        <v>56</v>
      </c>
      <c r="V1254" s="3">
        <v>0</v>
      </c>
      <c r="W1254" s="3">
        <v>-13.5</v>
      </c>
      <c r="X1254" s="3" t="s">
        <v>337</v>
      </c>
      <c r="Y1254" s="3" t="s">
        <v>1313</v>
      </c>
      <c r="Z1254" s="3">
        <v>7.57</v>
      </c>
    </row>
    <row r="1255" spans="3:26" s="3" customFormat="1" x14ac:dyDescent="0.2">
      <c r="C1255" s="3">
        <v>977</v>
      </c>
      <c r="D1255" s="3">
        <v>3</v>
      </c>
      <c r="E1255" s="3">
        <v>57</v>
      </c>
      <c r="F1255" s="3">
        <v>29</v>
      </c>
      <c r="G1255" s="3">
        <v>31</v>
      </c>
      <c r="H1255" s="3">
        <v>5</v>
      </c>
      <c r="I1255" s="3">
        <v>2.0284</v>
      </c>
      <c r="J1255" s="3">
        <v>2.19</v>
      </c>
      <c r="K1255" s="3">
        <v>0.1268</v>
      </c>
      <c r="L1255" s="3">
        <v>71.02</v>
      </c>
      <c r="M1255" s="3">
        <v>927.822</v>
      </c>
      <c r="N1255" s="3">
        <v>62.51</v>
      </c>
      <c r="O1255" s="3">
        <v>5</v>
      </c>
      <c r="P1255" s="3">
        <v>3</v>
      </c>
      <c r="Q1255" s="3">
        <v>1</v>
      </c>
      <c r="R1255" s="3">
        <v>58</v>
      </c>
      <c r="S1255" s="3">
        <v>108</v>
      </c>
      <c r="T1255" s="3">
        <v>13.5</v>
      </c>
      <c r="U1255" s="3">
        <v>58</v>
      </c>
      <c r="V1255" s="3">
        <v>0</v>
      </c>
      <c r="W1255" s="3">
        <v>-13.5</v>
      </c>
      <c r="X1255" s="3" t="s">
        <v>337</v>
      </c>
      <c r="Y1255" s="3" t="s">
        <v>1314</v>
      </c>
      <c r="Z1255" s="3">
        <v>9.14</v>
      </c>
    </row>
    <row r="1256" spans="3:26" s="3" customFormat="1" x14ac:dyDescent="0.2">
      <c r="C1256" s="3">
        <v>978</v>
      </c>
      <c r="D1256" s="3">
        <v>4</v>
      </c>
      <c r="E1256" s="3">
        <v>58</v>
      </c>
      <c r="F1256" s="3">
        <v>30</v>
      </c>
      <c r="G1256" s="3">
        <v>32</v>
      </c>
      <c r="H1256" s="3">
        <v>5</v>
      </c>
      <c r="I1256" s="3">
        <v>1.8344199999999999</v>
      </c>
      <c r="J1256" s="3">
        <v>11.92</v>
      </c>
      <c r="K1256" s="3">
        <v>-0.32203999999999999</v>
      </c>
      <c r="L1256" s="3">
        <v>36.659999999999997</v>
      </c>
      <c r="M1256" s="3">
        <v>839.09299999999996</v>
      </c>
      <c r="N1256" s="3">
        <v>-175.55</v>
      </c>
      <c r="O1256" s="3">
        <v>5</v>
      </c>
      <c r="P1256" s="3">
        <v>5</v>
      </c>
      <c r="Q1256" s="3">
        <v>1</v>
      </c>
      <c r="R1256" s="3">
        <v>60</v>
      </c>
      <c r="S1256" s="3">
        <v>108</v>
      </c>
      <c r="T1256" s="3">
        <v>13.5</v>
      </c>
      <c r="U1256" s="3">
        <v>60</v>
      </c>
      <c r="V1256" s="3">
        <v>0</v>
      </c>
      <c r="W1256" s="3">
        <v>-13.5</v>
      </c>
      <c r="X1256" s="3" t="s">
        <v>337</v>
      </c>
      <c r="Y1256" s="3" t="s">
        <v>1315</v>
      </c>
      <c r="Z1256" s="3">
        <v>5.98</v>
      </c>
    </row>
    <row r="1257" spans="3:26" s="3" customFormat="1" x14ac:dyDescent="0.2">
      <c r="C1257" s="3">
        <v>979</v>
      </c>
      <c r="D1257" s="3">
        <v>5</v>
      </c>
      <c r="E1257" s="3">
        <v>59</v>
      </c>
      <c r="F1257" s="3">
        <v>31</v>
      </c>
      <c r="G1257" s="3">
        <v>33</v>
      </c>
      <c r="H1257" s="3">
        <v>5</v>
      </c>
      <c r="I1257" s="3">
        <v>2.3717999999999999</v>
      </c>
      <c r="J1257" s="3">
        <v>2.41</v>
      </c>
      <c r="K1257" s="3">
        <v>-0.22917000000000001</v>
      </c>
      <c r="L1257" s="3">
        <v>22.41</v>
      </c>
      <c r="M1257" s="3">
        <v>1084.8989999999999</v>
      </c>
      <c r="N1257" s="3">
        <v>-96.62</v>
      </c>
      <c r="O1257" s="3">
        <v>5</v>
      </c>
      <c r="P1257" s="3">
        <v>3</v>
      </c>
      <c r="Q1257" s="3">
        <v>1</v>
      </c>
      <c r="R1257" s="3">
        <v>62</v>
      </c>
      <c r="S1257" s="3">
        <v>108</v>
      </c>
      <c r="T1257" s="3">
        <v>13.5</v>
      </c>
      <c r="U1257" s="3">
        <v>62</v>
      </c>
      <c r="V1257" s="3">
        <v>0</v>
      </c>
      <c r="W1257" s="3">
        <v>-13.5</v>
      </c>
      <c r="X1257" s="3" t="s">
        <v>337</v>
      </c>
      <c r="Y1257" s="3" t="s">
        <v>1316</v>
      </c>
      <c r="Z1257" s="3">
        <v>6.83</v>
      </c>
    </row>
    <row r="1258" spans="3:26" s="3" customFormat="1" x14ac:dyDescent="0.2">
      <c r="C1258" s="3">
        <v>980</v>
      </c>
      <c r="D1258" s="3">
        <v>1</v>
      </c>
      <c r="E1258" s="3">
        <v>59</v>
      </c>
      <c r="F1258" s="3">
        <v>29</v>
      </c>
      <c r="G1258" s="3">
        <v>31</v>
      </c>
      <c r="H1258" s="3">
        <v>5</v>
      </c>
      <c r="I1258" s="3">
        <v>2.6114999999999999</v>
      </c>
      <c r="J1258" s="3">
        <v>2.2400000000000002</v>
      </c>
      <c r="K1258" s="3">
        <v>-0.23494999999999999</v>
      </c>
      <c r="L1258" s="3">
        <v>40.549999999999997</v>
      </c>
      <c r="M1258" s="3">
        <v>1378.317</v>
      </c>
      <c r="N1258" s="3">
        <v>-89.97</v>
      </c>
      <c r="O1258" s="3">
        <v>5</v>
      </c>
      <c r="P1258" s="3">
        <v>2</v>
      </c>
      <c r="Q1258" s="3">
        <v>1</v>
      </c>
      <c r="R1258" s="3">
        <v>58</v>
      </c>
      <c r="S1258" s="3">
        <v>116</v>
      </c>
      <c r="T1258" s="3">
        <v>14.5</v>
      </c>
      <c r="U1258" s="3">
        <v>58</v>
      </c>
      <c r="V1258" s="3">
        <v>0</v>
      </c>
      <c r="W1258" s="3">
        <v>-14.5</v>
      </c>
      <c r="X1258" s="3" t="s">
        <v>337</v>
      </c>
      <c r="Y1258" s="3" t="s">
        <v>1317</v>
      </c>
      <c r="Z1258" s="3">
        <v>16.54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3"/>
  <sheetViews>
    <sheetView topLeftCell="A53" workbookViewId="0">
      <selection activeCell="L1" sqref="L1:L1048576"/>
    </sheetView>
  </sheetViews>
  <sheetFormatPr baseColWidth="10" defaultRowHeight="15" x14ac:dyDescent="0.2"/>
  <sheetData>
    <row r="1" spans="1:25" x14ac:dyDescent="0.2">
      <c r="A1" t="s">
        <v>0</v>
      </c>
      <c r="B1" t="s">
        <v>1</v>
      </c>
      <c r="C1" t="s">
        <v>312</v>
      </c>
    </row>
    <row r="2" spans="1:25" x14ac:dyDescent="0.2">
      <c r="A2" t="s">
        <v>0</v>
      </c>
      <c r="B2" t="s">
        <v>98</v>
      </c>
      <c r="C2" t="s">
        <v>313</v>
      </c>
      <c r="D2" t="s">
        <v>314</v>
      </c>
      <c r="E2" t="s">
        <v>315</v>
      </c>
      <c r="F2" t="s">
        <v>316</v>
      </c>
      <c r="G2" t="s">
        <v>241</v>
      </c>
      <c r="H2" t="s">
        <v>137</v>
      </c>
      <c r="I2" t="s">
        <v>256</v>
      </c>
      <c r="J2" t="s">
        <v>317</v>
      </c>
      <c r="K2" t="s">
        <v>318</v>
      </c>
      <c r="L2" t="s">
        <v>319</v>
      </c>
      <c r="M2" t="s">
        <v>320</v>
      </c>
      <c r="N2" t="s">
        <v>257</v>
      </c>
      <c r="O2" t="s">
        <v>321</v>
      </c>
      <c r="P2" t="s">
        <v>322</v>
      </c>
      <c r="Q2" t="s">
        <v>79</v>
      </c>
      <c r="R2" t="s">
        <v>111</v>
      </c>
      <c r="S2" t="s">
        <v>323</v>
      </c>
      <c r="T2" t="s">
        <v>125</v>
      </c>
      <c r="U2" t="s">
        <v>126</v>
      </c>
      <c r="V2" t="s">
        <v>127</v>
      </c>
      <c r="W2" t="s">
        <v>269</v>
      </c>
      <c r="X2" t="s">
        <v>324</v>
      </c>
      <c r="Y2" t="s">
        <v>325</v>
      </c>
    </row>
    <row r="3" spans="1:25" x14ac:dyDescent="0.2">
      <c r="A3" t="s">
        <v>0</v>
      </c>
      <c r="B3" t="s">
        <v>326</v>
      </c>
      <c r="C3" t="s">
        <v>327</v>
      </c>
      <c r="D3" t="s">
        <v>328</v>
      </c>
      <c r="E3" t="s">
        <v>327</v>
      </c>
      <c r="F3" t="s">
        <v>328</v>
      </c>
      <c r="G3" t="s">
        <v>329</v>
      </c>
      <c r="H3" t="s">
        <v>330</v>
      </c>
      <c r="I3" t="s">
        <v>331</v>
      </c>
      <c r="J3" t="s">
        <v>332</v>
      </c>
      <c r="K3" t="s">
        <v>332</v>
      </c>
      <c r="L3" t="s">
        <v>333</v>
      </c>
      <c r="M3" t="s">
        <v>333</v>
      </c>
      <c r="N3" t="s">
        <v>333</v>
      </c>
      <c r="O3" t="s">
        <v>333</v>
      </c>
      <c r="P3" t="s">
        <v>333</v>
      </c>
      <c r="Q3" t="s">
        <v>333</v>
      </c>
      <c r="R3" t="s">
        <v>334</v>
      </c>
      <c r="S3" t="s">
        <v>335</v>
      </c>
      <c r="T3" t="s">
        <v>336</v>
      </c>
    </row>
    <row r="4" spans="1:25" x14ac:dyDescent="0.2">
      <c r="B4">
        <v>1</v>
      </c>
      <c r="C4">
        <v>1</v>
      </c>
      <c r="D4">
        <v>2</v>
      </c>
      <c r="E4">
        <v>20</v>
      </c>
      <c r="F4">
        <v>19</v>
      </c>
      <c r="G4">
        <v>1</v>
      </c>
      <c r="H4">
        <v>2.02725</v>
      </c>
      <c r="I4">
        <v>0.1</v>
      </c>
      <c r="J4">
        <v>-3.15E-3</v>
      </c>
      <c r="K4">
        <v>153.77000000000001</v>
      </c>
      <c r="L4">
        <v>145.31899999999999</v>
      </c>
      <c r="M4">
        <v>-1.55</v>
      </c>
      <c r="N4">
        <v>5</v>
      </c>
      <c r="O4">
        <v>2</v>
      </c>
      <c r="P4">
        <v>2</v>
      </c>
      <c r="Q4" t="s">
        <v>332</v>
      </c>
      <c r="R4">
        <v>6.4029999999999996</v>
      </c>
      <c r="S4">
        <v>1.25</v>
      </c>
      <c r="T4">
        <v>2</v>
      </c>
      <c r="U4">
        <v>2.5</v>
      </c>
      <c r="V4">
        <v>-1.25</v>
      </c>
      <c r="W4" t="s">
        <v>2602</v>
      </c>
      <c r="X4" t="s">
        <v>2603</v>
      </c>
      <c r="Y4">
        <v>0.81</v>
      </c>
    </row>
    <row r="5" spans="1:25" x14ac:dyDescent="0.2">
      <c r="B5">
        <v>2</v>
      </c>
      <c r="C5">
        <v>2</v>
      </c>
      <c r="D5">
        <v>3</v>
      </c>
      <c r="E5">
        <v>19</v>
      </c>
      <c r="F5">
        <v>18</v>
      </c>
      <c r="G5">
        <v>1</v>
      </c>
      <c r="H5">
        <v>2.7693500000000002</v>
      </c>
      <c r="I5">
        <v>1.32</v>
      </c>
      <c r="J5">
        <v>-0.10005</v>
      </c>
      <c r="K5">
        <v>45.62</v>
      </c>
      <c r="L5">
        <v>198.51499999999999</v>
      </c>
      <c r="M5">
        <v>-36.130000000000003</v>
      </c>
      <c r="N5">
        <v>5</v>
      </c>
      <c r="O5">
        <v>2</v>
      </c>
      <c r="P5">
        <v>1</v>
      </c>
      <c r="Q5" t="s">
        <v>332</v>
      </c>
      <c r="R5">
        <v>6.4029999999999996</v>
      </c>
      <c r="S5">
        <v>1.25</v>
      </c>
      <c r="T5">
        <v>6</v>
      </c>
      <c r="U5">
        <v>2.5</v>
      </c>
      <c r="V5">
        <v>-1.25</v>
      </c>
      <c r="W5" t="s">
        <v>2602</v>
      </c>
      <c r="X5" t="s">
        <v>2604</v>
      </c>
      <c r="Y5">
        <v>1.08</v>
      </c>
    </row>
    <row r="6" spans="1:25" x14ac:dyDescent="0.2">
      <c r="B6">
        <v>3</v>
      </c>
      <c r="C6">
        <v>3</v>
      </c>
      <c r="D6">
        <v>4</v>
      </c>
      <c r="E6">
        <v>18</v>
      </c>
      <c r="F6">
        <v>17</v>
      </c>
      <c r="G6">
        <v>1</v>
      </c>
      <c r="H6">
        <v>2.6150000000000002</v>
      </c>
      <c r="I6">
        <v>0.47</v>
      </c>
      <c r="J6">
        <v>0.1711</v>
      </c>
      <c r="K6">
        <v>17.690000000000001</v>
      </c>
      <c r="L6">
        <v>187.45099999999999</v>
      </c>
      <c r="M6">
        <v>65.430000000000007</v>
      </c>
      <c r="N6">
        <v>5</v>
      </c>
      <c r="O6">
        <v>2</v>
      </c>
      <c r="P6">
        <v>1</v>
      </c>
      <c r="Q6" t="s">
        <v>332</v>
      </c>
      <c r="R6">
        <v>6.4029999999999996</v>
      </c>
      <c r="S6">
        <v>1.25</v>
      </c>
      <c r="T6">
        <v>10</v>
      </c>
      <c r="U6">
        <v>2.5</v>
      </c>
      <c r="V6">
        <v>-1.25</v>
      </c>
      <c r="W6" t="s">
        <v>2602</v>
      </c>
      <c r="X6" t="s">
        <v>2605</v>
      </c>
      <c r="Y6">
        <v>1.5</v>
      </c>
    </row>
    <row r="7" spans="1:25" x14ac:dyDescent="0.2">
      <c r="B7">
        <v>4</v>
      </c>
      <c r="C7">
        <v>4</v>
      </c>
      <c r="D7">
        <v>5</v>
      </c>
      <c r="E7">
        <v>17</v>
      </c>
      <c r="F7">
        <v>16</v>
      </c>
      <c r="G7">
        <v>1</v>
      </c>
      <c r="H7">
        <v>1.5787</v>
      </c>
      <c r="I7">
        <v>2.75</v>
      </c>
      <c r="J7">
        <v>0.1804</v>
      </c>
      <c r="K7">
        <v>65.209999999999994</v>
      </c>
      <c r="L7">
        <v>113.166</v>
      </c>
      <c r="M7">
        <v>114.27</v>
      </c>
      <c r="N7">
        <v>5</v>
      </c>
      <c r="O7">
        <v>3</v>
      </c>
      <c r="P7">
        <v>1</v>
      </c>
      <c r="Q7" t="s">
        <v>332</v>
      </c>
      <c r="R7">
        <v>6.4029999999999996</v>
      </c>
      <c r="S7">
        <v>1.25</v>
      </c>
      <c r="T7">
        <v>14</v>
      </c>
      <c r="U7">
        <v>2.5</v>
      </c>
      <c r="V7">
        <v>-1.25</v>
      </c>
      <c r="W7" t="s">
        <v>2602</v>
      </c>
      <c r="X7" t="s">
        <v>2606</v>
      </c>
      <c r="Y7">
        <v>2.5</v>
      </c>
    </row>
    <row r="8" spans="1:25" x14ac:dyDescent="0.2">
      <c r="B8">
        <v>5</v>
      </c>
      <c r="C8">
        <v>5</v>
      </c>
      <c r="D8">
        <v>6</v>
      </c>
      <c r="E8">
        <v>16</v>
      </c>
      <c r="F8">
        <v>15</v>
      </c>
      <c r="G8">
        <v>1</v>
      </c>
      <c r="H8">
        <v>1.58524</v>
      </c>
      <c r="I8">
        <v>4.88</v>
      </c>
      <c r="J8">
        <v>-0.10657999999999999</v>
      </c>
      <c r="K8">
        <v>21.37</v>
      </c>
      <c r="L8">
        <v>113.63500000000001</v>
      </c>
      <c r="M8">
        <v>-67.23</v>
      </c>
      <c r="N8">
        <v>5</v>
      </c>
      <c r="O8">
        <v>5</v>
      </c>
      <c r="P8">
        <v>1</v>
      </c>
      <c r="Q8" t="s">
        <v>332</v>
      </c>
      <c r="R8">
        <v>6.4029999999999996</v>
      </c>
      <c r="S8">
        <v>1.25</v>
      </c>
      <c r="T8">
        <v>18</v>
      </c>
      <c r="U8">
        <v>2.5</v>
      </c>
      <c r="V8">
        <v>-1.25</v>
      </c>
      <c r="W8" t="s">
        <v>2602</v>
      </c>
      <c r="X8" t="s">
        <v>2607</v>
      </c>
      <c r="Y8">
        <v>3.71</v>
      </c>
    </row>
    <row r="9" spans="1:25" x14ac:dyDescent="0.2">
      <c r="B9">
        <v>6</v>
      </c>
      <c r="C9">
        <v>6</v>
      </c>
      <c r="D9">
        <v>7</v>
      </c>
      <c r="E9">
        <v>15</v>
      </c>
      <c r="F9">
        <v>14</v>
      </c>
      <c r="G9">
        <v>1</v>
      </c>
      <c r="H9">
        <v>1.5597799999999999</v>
      </c>
      <c r="I9">
        <v>4.0999999999999996</v>
      </c>
      <c r="J9">
        <v>4.2799999999999998E-2</v>
      </c>
      <c r="K9">
        <v>243.11</v>
      </c>
      <c r="L9">
        <v>111.81</v>
      </c>
      <c r="M9">
        <v>27.44</v>
      </c>
      <c r="N9">
        <v>5</v>
      </c>
      <c r="O9">
        <v>5</v>
      </c>
      <c r="P9">
        <v>1</v>
      </c>
      <c r="Q9" t="s">
        <v>332</v>
      </c>
      <c r="R9">
        <v>6.4029999999999996</v>
      </c>
      <c r="S9">
        <v>1.25</v>
      </c>
      <c r="T9">
        <v>22</v>
      </c>
      <c r="U9">
        <v>2.5</v>
      </c>
      <c r="V9">
        <v>-1.25</v>
      </c>
      <c r="W9" t="s">
        <v>2602</v>
      </c>
      <c r="X9" t="s">
        <v>2608</v>
      </c>
      <c r="Y9">
        <v>3.79</v>
      </c>
    </row>
    <row r="10" spans="1:25" x14ac:dyDescent="0.2">
      <c r="B10">
        <v>7</v>
      </c>
      <c r="C10">
        <v>7</v>
      </c>
      <c r="D10">
        <v>8</v>
      </c>
      <c r="E10">
        <v>14</v>
      </c>
      <c r="F10">
        <v>13</v>
      </c>
      <c r="G10">
        <v>1</v>
      </c>
      <c r="H10">
        <v>3.0190199999999998</v>
      </c>
      <c r="I10">
        <v>4.18</v>
      </c>
      <c r="J10">
        <v>-0.35792000000000002</v>
      </c>
      <c r="K10">
        <v>26.98</v>
      </c>
      <c r="L10">
        <v>216.41200000000001</v>
      </c>
      <c r="M10">
        <v>-118.56</v>
      </c>
      <c r="N10">
        <v>5</v>
      </c>
      <c r="O10">
        <v>5</v>
      </c>
      <c r="P10">
        <v>1</v>
      </c>
      <c r="Q10" t="s">
        <v>332</v>
      </c>
      <c r="R10">
        <v>6.4029999999999996</v>
      </c>
      <c r="S10">
        <v>1.25</v>
      </c>
      <c r="T10">
        <v>26</v>
      </c>
      <c r="U10">
        <v>2.5</v>
      </c>
      <c r="V10">
        <v>-1.25</v>
      </c>
      <c r="W10" t="s">
        <v>2602</v>
      </c>
      <c r="X10" t="s">
        <v>2609</v>
      </c>
      <c r="Y10">
        <v>3.05</v>
      </c>
    </row>
    <row r="11" spans="1:25" x14ac:dyDescent="0.2">
      <c r="B11">
        <v>8</v>
      </c>
      <c r="C11">
        <v>8</v>
      </c>
      <c r="D11">
        <v>9</v>
      </c>
      <c r="E11">
        <v>13</v>
      </c>
      <c r="F11">
        <v>12</v>
      </c>
      <c r="G11">
        <v>1</v>
      </c>
      <c r="H11">
        <v>2.4190499999999999</v>
      </c>
      <c r="I11">
        <v>2.35</v>
      </c>
      <c r="J11">
        <v>2.6200000000000001E-2</v>
      </c>
      <c r="K11">
        <v>574.32000000000005</v>
      </c>
      <c r="L11">
        <v>173.405</v>
      </c>
      <c r="M11">
        <v>10.83</v>
      </c>
      <c r="N11">
        <v>5</v>
      </c>
      <c r="O11">
        <v>2</v>
      </c>
      <c r="P11">
        <v>1</v>
      </c>
      <c r="Q11" t="s">
        <v>332</v>
      </c>
      <c r="R11">
        <v>6.4029999999999996</v>
      </c>
      <c r="S11">
        <v>1.25</v>
      </c>
      <c r="T11">
        <v>30</v>
      </c>
      <c r="U11">
        <v>2.5</v>
      </c>
      <c r="V11">
        <v>-1.25</v>
      </c>
      <c r="W11" t="s">
        <v>2602</v>
      </c>
      <c r="X11" t="s">
        <v>2610</v>
      </c>
      <c r="Y11">
        <v>3.69</v>
      </c>
    </row>
    <row r="12" spans="1:25" x14ac:dyDescent="0.2">
      <c r="B12">
        <v>9</v>
      </c>
      <c r="C12">
        <v>9</v>
      </c>
      <c r="D12">
        <v>10</v>
      </c>
      <c r="E12">
        <v>12</v>
      </c>
      <c r="F12">
        <v>11</v>
      </c>
      <c r="G12">
        <v>1</v>
      </c>
      <c r="H12">
        <v>5.2636000000000003</v>
      </c>
      <c r="I12">
        <v>1.63</v>
      </c>
      <c r="J12">
        <v>-0.29670000000000002</v>
      </c>
      <c r="K12">
        <v>59.29</v>
      </c>
      <c r="L12">
        <v>377.31</v>
      </c>
      <c r="M12">
        <v>-56.37</v>
      </c>
      <c r="N12">
        <v>5</v>
      </c>
      <c r="O12">
        <v>2</v>
      </c>
      <c r="P12">
        <v>1</v>
      </c>
      <c r="Q12" t="s">
        <v>332</v>
      </c>
      <c r="R12">
        <v>6.4029999999999996</v>
      </c>
      <c r="S12">
        <v>1.25</v>
      </c>
      <c r="T12">
        <v>34</v>
      </c>
      <c r="U12">
        <v>2.5</v>
      </c>
      <c r="V12">
        <v>-1.25</v>
      </c>
      <c r="W12" t="s">
        <v>2602</v>
      </c>
      <c r="X12" t="s">
        <v>2611</v>
      </c>
      <c r="Y12">
        <v>2.8</v>
      </c>
    </row>
    <row r="13" spans="1:25" x14ac:dyDescent="0.2">
      <c r="B13">
        <v>10</v>
      </c>
      <c r="C13">
        <v>20</v>
      </c>
      <c r="D13">
        <v>19</v>
      </c>
      <c r="E13">
        <v>21</v>
      </c>
      <c r="F13">
        <v>22</v>
      </c>
      <c r="G13">
        <v>1</v>
      </c>
      <c r="H13">
        <v>1.6901200000000001</v>
      </c>
      <c r="I13">
        <v>6.71</v>
      </c>
      <c r="J13">
        <v>-0.21146000000000001</v>
      </c>
      <c r="K13">
        <v>24.48</v>
      </c>
      <c r="L13">
        <v>121.15300000000001</v>
      </c>
      <c r="M13">
        <v>-125.12</v>
      </c>
      <c r="N13">
        <v>5</v>
      </c>
      <c r="O13">
        <v>5</v>
      </c>
      <c r="P13">
        <v>1</v>
      </c>
      <c r="Q13" t="s">
        <v>332</v>
      </c>
      <c r="R13">
        <v>6.4029999999999996</v>
      </c>
      <c r="S13">
        <v>1.25</v>
      </c>
      <c r="T13">
        <v>2</v>
      </c>
      <c r="U13">
        <v>7.5</v>
      </c>
      <c r="V13">
        <v>-1.25</v>
      </c>
      <c r="W13" t="s">
        <v>2602</v>
      </c>
      <c r="X13" t="s">
        <v>2612</v>
      </c>
      <c r="Y13">
        <v>1.66</v>
      </c>
    </row>
    <row r="14" spans="1:25" x14ac:dyDescent="0.2">
      <c r="B14">
        <v>11</v>
      </c>
      <c r="C14">
        <v>19</v>
      </c>
      <c r="D14">
        <v>18</v>
      </c>
      <c r="E14">
        <v>22</v>
      </c>
      <c r="F14">
        <v>23</v>
      </c>
      <c r="G14">
        <v>1</v>
      </c>
      <c r="H14">
        <v>1.2132000000000001</v>
      </c>
      <c r="I14">
        <v>2.61</v>
      </c>
      <c r="J14">
        <v>0.19214999999999999</v>
      </c>
      <c r="K14">
        <v>51.98</v>
      </c>
      <c r="L14">
        <v>86.965999999999994</v>
      </c>
      <c r="M14">
        <v>158.38</v>
      </c>
      <c r="N14">
        <v>5</v>
      </c>
      <c r="O14">
        <v>2</v>
      </c>
      <c r="P14">
        <v>1</v>
      </c>
      <c r="Q14" t="s">
        <v>332</v>
      </c>
      <c r="R14">
        <v>6.4029999999999996</v>
      </c>
      <c r="S14">
        <v>1.25</v>
      </c>
      <c r="T14">
        <v>6</v>
      </c>
      <c r="U14">
        <v>7.5</v>
      </c>
      <c r="V14">
        <v>-1.25</v>
      </c>
      <c r="W14" t="s">
        <v>2602</v>
      </c>
      <c r="X14" t="s">
        <v>2613</v>
      </c>
      <c r="Y14">
        <v>1.53</v>
      </c>
    </row>
    <row r="15" spans="1:25" x14ac:dyDescent="0.2">
      <c r="B15">
        <v>12</v>
      </c>
      <c r="C15">
        <v>18</v>
      </c>
      <c r="D15">
        <v>17</v>
      </c>
      <c r="E15">
        <v>23</v>
      </c>
      <c r="F15">
        <v>24</v>
      </c>
      <c r="G15">
        <v>1</v>
      </c>
      <c r="H15">
        <v>1.2890999999999999</v>
      </c>
      <c r="I15">
        <v>1.1399999999999999</v>
      </c>
      <c r="J15">
        <v>4.1450000000000001E-2</v>
      </c>
      <c r="K15">
        <v>151.06</v>
      </c>
      <c r="L15">
        <v>92.406000000000006</v>
      </c>
      <c r="M15">
        <v>32.15</v>
      </c>
      <c r="N15">
        <v>5</v>
      </c>
      <c r="O15">
        <v>2</v>
      </c>
      <c r="P15">
        <v>1</v>
      </c>
      <c r="Q15" t="s">
        <v>332</v>
      </c>
      <c r="R15">
        <v>6.4029999999999996</v>
      </c>
      <c r="S15">
        <v>1.25</v>
      </c>
      <c r="T15">
        <v>10</v>
      </c>
      <c r="U15">
        <v>7.5</v>
      </c>
      <c r="V15">
        <v>-1.25</v>
      </c>
      <c r="W15" t="s">
        <v>2602</v>
      </c>
      <c r="X15" t="s">
        <v>2614</v>
      </c>
      <c r="Y15">
        <v>1.3</v>
      </c>
    </row>
    <row r="16" spans="1:25" x14ac:dyDescent="0.2">
      <c r="B16">
        <v>13</v>
      </c>
      <c r="C16">
        <v>17</v>
      </c>
      <c r="D16">
        <v>16</v>
      </c>
      <c r="E16">
        <v>24</v>
      </c>
      <c r="F16">
        <v>25</v>
      </c>
      <c r="G16">
        <v>5</v>
      </c>
      <c r="H16">
        <v>5.1918499999999996</v>
      </c>
      <c r="I16">
        <v>0.32</v>
      </c>
      <c r="J16">
        <v>0.21715000000000001</v>
      </c>
      <c r="K16">
        <v>5.0999999999999996</v>
      </c>
      <c r="L16">
        <v>74.433000000000007</v>
      </c>
      <c r="M16">
        <v>41.83</v>
      </c>
      <c r="N16">
        <v>5</v>
      </c>
      <c r="O16">
        <v>2</v>
      </c>
      <c r="P16">
        <v>2</v>
      </c>
      <c r="Q16" t="s">
        <v>332</v>
      </c>
      <c r="R16">
        <v>6.4029999999999996</v>
      </c>
      <c r="S16">
        <v>1.25</v>
      </c>
      <c r="T16">
        <v>14</v>
      </c>
      <c r="U16">
        <v>7.5</v>
      </c>
      <c r="V16">
        <v>-1.25</v>
      </c>
      <c r="W16" t="s">
        <v>2602</v>
      </c>
      <c r="X16" t="s">
        <v>2615</v>
      </c>
      <c r="Y16">
        <v>8.39</v>
      </c>
    </row>
    <row r="17" spans="2:25" x14ac:dyDescent="0.2">
      <c r="B17">
        <v>14</v>
      </c>
      <c r="C17">
        <v>16</v>
      </c>
      <c r="D17">
        <v>15</v>
      </c>
      <c r="E17">
        <v>25</v>
      </c>
      <c r="F17">
        <v>26</v>
      </c>
      <c r="G17">
        <v>5</v>
      </c>
      <c r="H17">
        <v>4.2628500000000003</v>
      </c>
      <c r="I17">
        <v>0.2</v>
      </c>
      <c r="J17">
        <v>0.20355000000000001</v>
      </c>
      <c r="K17">
        <v>13.6</v>
      </c>
      <c r="L17">
        <v>61.115000000000002</v>
      </c>
      <c r="M17">
        <v>47.75</v>
      </c>
      <c r="N17">
        <v>5</v>
      </c>
      <c r="O17">
        <v>2</v>
      </c>
      <c r="P17">
        <v>1</v>
      </c>
      <c r="Q17" t="s">
        <v>332</v>
      </c>
      <c r="R17">
        <v>6.4029999999999996</v>
      </c>
      <c r="S17">
        <v>1.25</v>
      </c>
      <c r="T17">
        <v>18</v>
      </c>
      <c r="U17">
        <v>7.5</v>
      </c>
      <c r="V17">
        <v>-1.25</v>
      </c>
      <c r="W17" t="s">
        <v>2602</v>
      </c>
      <c r="X17" t="s">
        <v>2616</v>
      </c>
      <c r="Y17">
        <v>16.03</v>
      </c>
    </row>
    <row r="18" spans="2:25" x14ac:dyDescent="0.2">
      <c r="B18">
        <v>15</v>
      </c>
      <c r="C18">
        <v>15</v>
      </c>
      <c r="D18">
        <v>14</v>
      </c>
      <c r="E18">
        <v>26</v>
      </c>
      <c r="F18">
        <v>27</v>
      </c>
      <c r="G18">
        <v>5</v>
      </c>
      <c r="H18">
        <v>3.8062999999999998</v>
      </c>
      <c r="I18">
        <v>2.0699999999999998</v>
      </c>
      <c r="J18">
        <v>0.22375</v>
      </c>
      <c r="K18">
        <v>27.51</v>
      </c>
      <c r="L18">
        <v>54.569000000000003</v>
      </c>
      <c r="M18">
        <v>58.78</v>
      </c>
      <c r="N18">
        <v>5</v>
      </c>
      <c r="O18">
        <v>2</v>
      </c>
      <c r="P18">
        <v>1</v>
      </c>
      <c r="Q18" t="s">
        <v>332</v>
      </c>
      <c r="R18">
        <v>6.4029999999999996</v>
      </c>
      <c r="S18">
        <v>1.25</v>
      </c>
      <c r="T18">
        <v>22</v>
      </c>
      <c r="U18">
        <v>7.5</v>
      </c>
      <c r="V18">
        <v>-1.25</v>
      </c>
      <c r="W18" t="s">
        <v>2602</v>
      </c>
      <c r="X18" t="s">
        <v>2617</v>
      </c>
      <c r="Y18">
        <v>22.86</v>
      </c>
    </row>
    <row r="19" spans="2:25" x14ac:dyDescent="0.2">
      <c r="B19">
        <v>16</v>
      </c>
      <c r="C19">
        <v>14</v>
      </c>
      <c r="D19">
        <v>13</v>
      </c>
      <c r="E19">
        <v>27</v>
      </c>
      <c r="F19">
        <v>28</v>
      </c>
      <c r="G19">
        <v>5</v>
      </c>
      <c r="H19">
        <v>4.0130999999999997</v>
      </c>
      <c r="I19">
        <v>3.46</v>
      </c>
      <c r="J19">
        <v>0.10202</v>
      </c>
      <c r="K19">
        <v>58.47</v>
      </c>
      <c r="L19">
        <v>57.533999999999999</v>
      </c>
      <c r="M19">
        <v>25.42</v>
      </c>
      <c r="N19">
        <v>5</v>
      </c>
      <c r="O19">
        <v>5</v>
      </c>
      <c r="P19">
        <v>1</v>
      </c>
      <c r="Q19" t="s">
        <v>332</v>
      </c>
      <c r="R19">
        <v>6.4029999999999996</v>
      </c>
      <c r="S19">
        <v>1.25</v>
      </c>
      <c r="T19">
        <v>26</v>
      </c>
      <c r="U19">
        <v>7.5</v>
      </c>
      <c r="V19">
        <v>-1.25</v>
      </c>
      <c r="W19" t="s">
        <v>2602</v>
      </c>
      <c r="X19" t="s">
        <v>2618</v>
      </c>
      <c r="Y19">
        <v>30.84</v>
      </c>
    </row>
    <row r="20" spans="2:25" x14ac:dyDescent="0.2">
      <c r="B20">
        <v>17</v>
      </c>
      <c r="C20">
        <v>13</v>
      </c>
      <c r="D20">
        <v>12</v>
      </c>
      <c r="E20">
        <v>28</v>
      </c>
      <c r="F20">
        <v>29</v>
      </c>
      <c r="G20">
        <v>1</v>
      </c>
      <c r="H20">
        <v>3.1595499999999999</v>
      </c>
      <c r="I20">
        <v>2.15</v>
      </c>
      <c r="J20">
        <v>0.32424999999999998</v>
      </c>
      <c r="K20">
        <v>21.19</v>
      </c>
      <c r="L20">
        <v>226.48599999999999</v>
      </c>
      <c r="M20">
        <v>102.63</v>
      </c>
      <c r="N20">
        <v>5</v>
      </c>
      <c r="O20">
        <v>2</v>
      </c>
      <c r="P20">
        <v>2</v>
      </c>
      <c r="Q20" t="s">
        <v>332</v>
      </c>
      <c r="R20">
        <v>6.4029999999999996</v>
      </c>
      <c r="S20">
        <v>1.25</v>
      </c>
      <c r="T20">
        <v>30</v>
      </c>
      <c r="U20">
        <v>7.5</v>
      </c>
      <c r="V20">
        <v>-1.25</v>
      </c>
      <c r="W20" t="s">
        <v>2602</v>
      </c>
      <c r="X20" t="s">
        <v>2619</v>
      </c>
      <c r="Y20">
        <v>5.56</v>
      </c>
    </row>
    <row r="21" spans="2:25" x14ac:dyDescent="0.2">
      <c r="B21">
        <v>18</v>
      </c>
      <c r="C21">
        <v>12</v>
      </c>
      <c r="D21">
        <v>11</v>
      </c>
      <c r="E21">
        <v>29</v>
      </c>
      <c r="F21">
        <v>30</v>
      </c>
      <c r="G21">
        <v>1</v>
      </c>
      <c r="H21">
        <v>3.1055799999999998</v>
      </c>
      <c r="I21">
        <v>5.37</v>
      </c>
      <c r="J21">
        <v>0.15121999999999999</v>
      </c>
      <c r="K21">
        <v>223.7</v>
      </c>
      <c r="L21">
        <v>222.61699999999999</v>
      </c>
      <c r="M21">
        <v>48.69</v>
      </c>
      <c r="N21">
        <v>5</v>
      </c>
      <c r="O21">
        <v>5</v>
      </c>
      <c r="P21">
        <v>1</v>
      </c>
      <c r="Q21" t="s">
        <v>332</v>
      </c>
      <c r="R21">
        <v>6.4029999999999996</v>
      </c>
      <c r="S21">
        <v>1.25</v>
      </c>
      <c r="T21">
        <v>34</v>
      </c>
      <c r="U21">
        <v>7.5</v>
      </c>
      <c r="V21">
        <v>-1.25</v>
      </c>
      <c r="W21" t="s">
        <v>2602</v>
      </c>
      <c r="X21" t="s">
        <v>2620</v>
      </c>
      <c r="Y21">
        <v>2.9</v>
      </c>
    </row>
    <row r="22" spans="2:25" x14ac:dyDescent="0.2">
      <c r="B22">
        <v>19</v>
      </c>
      <c r="C22">
        <v>21</v>
      </c>
      <c r="D22">
        <v>22</v>
      </c>
      <c r="E22">
        <v>40</v>
      </c>
      <c r="F22">
        <v>39</v>
      </c>
      <c r="G22">
        <v>5</v>
      </c>
      <c r="H22">
        <v>7.1486499999999999</v>
      </c>
      <c r="I22">
        <v>1.07</v>
      </c>
      <c r="J22">
        <v>0.32755000000000001</v>
      </c>
      <c r="K22">
        <v>9.85</v>
      </c>
      <c r="L22">
        <v>102.48699999999999</v>
      </c>
      <c r="M22">
        <v>45.82</v>
      </c>
      <c r="N22">
        <v>5</v>
      </c>
      <c r="O22">
        <v>2</v>
      </c>
      <c r="P22">
        <v>2</v>
      </c>
      <c r="Q22" t="s">
        <v>332</v>
      </c>
      <c r="R22">
        <v>6.4029999999999996</v>
      </c>
      <c r="S22">
        <v>1.25</v>
      </c>
      <c r="T22">
        <v>2</v>
      </c>
      <c r="U22">
        <v>12.5</v>
      </c>
      <c r="V22">
        <v>-1.25</v>
      </c>
      <c r="W22" t="s">
        <v>2602</v>
      </c>
      <c r="X22" t="s">
        <v>2621</v>
      </c>
      <c r="Y22">
        <v>9.44</v>
      </c>
    </row>
    <row r="23" spans="2:25" x14ac:dyDescent="0.2">
      <c r="B23">
        <v>20</v>
      </c>
      <c r="C23">
        <v>22</v>
      </c>
      <c r="D23">
        <v>23</v>
      </c>
      <c r="E23">
        <v>39</v>
      </c>
      <c r="F23">
        <v>38</v>
      </c>
      <c r="G23">
        <v>1</v>
      </c>
      <c r="H23">
        <v>2.62005</v>
      </c>
      <c r="I23">
        <v>2.76</v>
      </c>
      <c r="J23">
        <v>0.35144999999999998</v>
      </c>
      <c r="K23">
        <v>7.62</v>
      </c>
      <c r="L23">
        <v>187.81299999999999</v>
      </c>
      <c r="M23">
        <v>134.13999999999999</v>
      </c>
      <c r="N23">
        <v>5</v>
      </c>
      <c r="O23">
        <v>2</v>
      </c>
      <c r="P23">
        <v>2</v>
      </c>
      <c r="Q23" t="s">
        <v>332</v>
      </c>
      <c r="R23">
        <v>6.4029999999999996</v>
      </c>
      <c r="S23">
        <v>1.25</v>
      </c>
      <c r="T23">
        <v>6</v>
      </c>
      <c r="U23">
        <v>12.5</v>
      </c>
      <c r="V23">
        <v>-1.25</v>
      </c>
      <c r="W23" t="s">
        <v>2602</v>
      </c>
      <c r="X23" t="s">
        <v>2622</v>
      </c>
      <c r="Y23">
        <v>1.73</v>
      </c>
    </row>
    <row r="24" spans="2:25" x14ac:dyDescent="0.2">
      <c r="B24">
        <v>21</v>
      </c>
      <c r="C24">
        <v>23</v>
      </c>
      <c r="D24">
        <v>24</v>
      </c>
      <c r="E24">
        <v>38</v>
      </c>
      <c r="F24">
        <v>37</v>
      </c>
      <c r="G24">
        <v>1</v>
      </c>
      <c r="H24">
        <v>3.79725</v>
      </c>
      <c r="I24">
        <v>2.6</v>
      </c>
      <c r="J24">
        <v>-0.44669999999999999</v>
      </c>
      <c r="K24">
        <v>10.31</v>
      </c>
      <c r="L24">
        <v>272.19799999999998</v>
      </c>
      <c r="M24">
        <v>-117.64</v>
      </c>
      <c r="N24">
        <v>5</v>
      </c>
      <c r="O24">
        <v>2</v>
      </c>
      <c r="P24">
        <v>1</v>
      </c>
      <c r="Q24" t="s">
        <v>332</v>
      </c>
      <c r="R24">
        <v>6.4029999999999996</v>
      </c>
      <c r="S24">
        <v>1.25</v>
      </c>
      <c r="T24">
        <v>10</v>
      </c>
      <c r="U24">
        <v>12.5</v>
      </c>
      <c r="V24">
        <v>-1.25</v>
      </c>
      <c r="W24" t="s">
        <v>2602</v>
      </c>
      <c r="X24" t="s">
        <v>2623</v>
      </c>
      <c r="Y24">
        <v>1.54</v>
      </c>
    </row>
    <row r="25" spans="2:25" x14ac:dyDescent="0.2">
      <c r="B25">
        <v>22</v>
      </c>
      <c r="C25">
        <v>24</v>
      </c>
      <c r="D25">
        <v>25</v>
      </c>
      <c r="E25">
        <v>37</v>
      </c>
      <c r="F25">
        <v>36</v>
      </c>
      <c r="G25">
        <v>1</v>
      </c>
      <c r="H25">
        <v>3.1128800000000001</v>
      </c>
      <c r="I25">
        <v>4.04</v>
      </c>
      <c r="J25">
        <v>-0.30871999999999999</v>
      </c>
      <c r="K25">
        <v>66.62</v>
      </c>
      <c r="L25">
        <v>223.14</v>
      </c>
      <c r="M25">
        <v>-99.18</v>
      </c>
      <c r="N25">
        <v>5</v>
      </c>
      <c r="O25">
        <v>5</v>
      </c>
      <c r="P25">
        <v>1</v>
      </c>
      <c r="Q25" t="s">
        <v>332</v>
      </c>
      <c r="R25">
        <v>6.4029999999999996</v>
      </c>
      <c r="S25">
        <v>1.25</v>
      </c>
      <c r="T25">
        <v>14</v>
      </c>
      <c r="U25">
        <v>12.5</v>
      </c>
      <c r="V25">
        <v>-1.25</v>
      </c>
      <c r="W25" t="s">
        <v>2602</v>
      </c>
      <c r="X25" t="s">
        <v>2624</v>
      </c>
      <c r="Y25">
        <v>2.16</v>
      </c>
    </row>
    <row r="26" spans="2:25" x14ac:dyDescent="0.2">
      <c r="B26">
        <v>23</v>
      </c>
      <c r="C26">
        <v>25</v>
      </c>
      <c r="D26">
        <v>26</v>
      </c>
      <c r="E26">
        <v>36</v>
      </c>
      <c r="F26">
        <v>35</v>
      </c>
      <c r="G26">
        <v>1</v>
      </c>
      <c r="H26">
        <v>2.69686</v>
      </c>
      <c r="I26">
        <v>10</v>
      </c>
      <c r="J26">
        <v>-0.57609999999999995</v>
      </c>
      <c r="K26">
        <v>20.11</v>
      </c>
      <c r="L26">
        <v>193.31899999999999</v>
      </c>
      <c r="M26">
        <v>-213.62</v>
      </c>
      <c r="N26">
        <v>5</v>
      </c>
      <c r="O26">
        <v>5</v>
      </c>
      <c r="P26">
        <v>1</v>
      </c>
      <c r="Q26" t="s">
        <v>332</v>
      </c>
      <c r="R26">
        <v>6.4029999999999996</v>
      </c>
      <c r="S26">
        <v>1.25</v>
      </c>
      <c r="T26">
        <v>18</v>
      </c>
      <c r="U26">
        <v>12.5</v>
      </c>
      <c r="V26">
        <v>-1.25</v>
      </c>
      <c r="W26" t="s">
        <v>2602</v>
      </c>
      <c r="X26" t="s">
        <v>2625</v>
      </c>
      <c r="Y26">
        <v>2.85</v>
      </c>
    </row>
    <row r="27" spans="2:25" x14ac:dyDescent="0.2">
      <c r="B27">
        <v>24</v>
      </c>
      <c r="C27">
        <v>26</v>
      </c>
      <c r="D27">
        <v>27</v>
      </c>
      <c r="E27">
        <v>35</v>
      </c>
      <c r="F27">
        <v>34</v>
      </c>
      <c r="G27">
        <v>1</v>
      </c>
      <c r="H27">
        <v>2.1362399999999999</v>
      </c>
      <c r="I27">
        <v>10.17</v>
      </c>
      <c r="J27">
        <v>-8.3239999999999995E-2</v>
      </c>
      <c r="K27">
        <v>320.8</v>
      </c>
      <c r="L27">
        <v>153.13200000000001</v>
      </c>
      <c r="M27">
        <v>-38.97</v>
      </c>
      <c r="N27">
        <v>5</v>
      </c>
      <c r="O27">
        <v>5</v>
      </c>
      <c r="P27">
        <v>1</v>
      </c>
      <c r="Q27" t="s">
        <v>332</v>
      </c>
      <c r="R27">
        <v>6.4029999999999996</v>
      </c>
      <c r="S27">
        <v>1.25</v>
      </c>
      <c r="T27">
        <v>22</v>
      </c>
      <c r="U27">
        <v>12.5</v>
      </c>
      <c r="V27">
        <v>-1.25</v>
      </c>
      <c r="W27" t="s">
        <v>2602</v>
      </c>
      <c r="X27" t="s">
        <v>2626</v>
      </c>
      <c r="Y27">
        <v>3.98</v>
      </c>
    </row>
    <row r="28" spans="2:25" x14ac:dyDescent="0.2">
      <c r="B28">
        <v>25</v>
      </c>
      <c r="C28">
        <v>27</v>
      </c>
      <c r="D28">
        <v>28</v>
      </c>
      <c r="E28">
        <v>34</v>
      </c>
      <c r="F28">
        <v>33</v>
      </c>
      <c r="G28">
        <v>1</v>
      </c>
      <c r="H28">
        <v>2.8029600000000001</v>
      </c>
      <c r="I28">
        <v>8.9</v>
      </c>
      <c r="J28">
        <v>0.53200000000000003</v>
      </c>
      <c r="K28">
        <v>75.66</v>
      </c>
      <c r="L28">
        <v>200.92400000000001</v>
      </c>
      <c r="M28">
        <v>189.8</v>
      </c>
      <c r="N28">
        <v>5</v>
      </c>
      <c r="O28">
        <v>5</v>
      </c>
      <c r="P28">
        <v>1</v>
      </c>
      <c r="Q28" t="s">
        <v>332</v>
      </c>
      <c r="R28">
        <v>6.4029999999999996</v>
      </c>
      <c r="S28">
        <v>1.25</v>
      </c>
      <c r="T28">
        <v>26</v>
      </c>
      <c r="U28">
        <v>12.5</v>
      </c>
      <c r="V28">
        <v>-1.25</v>
      </c>
      <c r="W28" t="s">
        <v>2602</v>
      </c>
      <c r="X28" t="s">
        <v>2627</v>
      </c>
      <c r="Y28">
        <v>4.21</v>
      </c>
    </row>
    <row r="29" spans="2:25" x14ac:dyDescent="0.2">
      <c r="B29">
        <v>26</v>
      </c>
      <c r="C29">
        <v>28</v>
      </c>
      <c r="D29">
        <v>29</v>
      </c>
      <c r="E29">
        <v>33</v>
      </c>
      <c r="F29">
        <v>32</v>
      </c>
      <c r="G29">
        <v>1</v>
      </c>
      <c r="H29">
        <v>3.3249200000000001</v>
      </c>
      <c r="I29">
        <v>7.19</v>
      </c>
      <c r="J29">
        <v>0.49531999999999998</v>
      </c>
      <c r="K29">
        <v>16.34</v>
      </c>
      <c r="L29">
        <v>238.34</v>
      </c>
      <c r="M29">
        <v>148.97</v>
      </c>
      <c r="N29">
        <v>5</v>
      </c>
      <c r="O29">
        <v>5</v>
      </c>
      <c r="P29">
        <v>1</v>
      </c>
      <c r="Q29" t="s">
        <v>332</v>
      </c>
      <c r="R29">
        <v>6.4029999999999996</v>
      </c>
      <c r="S29">
        <v>1.25</v>
      </c>
      <c r="T29">
        <v>30</v>
      </c>
      <c r="U29">
        <v>12.5</v>
      </c>
      <c r="V29">
        <v>-1.25</v>
      </c>
      <c r="W29" t="s">
        <v>2602</v>
      </c>
      <c r="X29" t="s">
        <v>2628</v>
      </c>
      <c r="Y29">
        <v>3.5</v>
      </c>
    </row>
    <row r="30" spans="2:25" x14ac:dyDescent="0.2">
      <c r="B30">
        <v>27</v>
      </c>
      <c r="C30">
        <v>29</v>
      </c>
      <c r="D30">
        <v>30</v>
      </c>
      <c r="E30">
        <v>32</v>
      </c>
      <c r="F30">
        <v>31</v>
      </c>
      <c r="G30">
        <v>5</v>
      </c>
      <c r="H30">
        <v>6.0488999999999997</v>
      </c>
      <c r="I30">
        <v>0.16</v>
      </c>
      <c r="J30">
        <v>-0.18495</v>
      </c>
      <c r="K30">
        <v>4.99</v>
      </c>
      <c r="L30">
        <v>86.721000000000004</v>
      </c>
      <c r="M30">
        <v>-30.58</v>
      </c>
      <c r="N30">
        <v>5</v>
      </c>
      <c r="O30">
        <v>2</v>
      </c>
      <c r="P30">
        <v>2</v>
      </c>
      <c r="Q30" t="s">
        <v>332</v>
      </c>
      <c r="R30">
        <v>6.4029999999999996</v>
      </c>
      <c r="S30">
        <v>1.25</v>
      </c>
      <c r="T30">
        <v>34</v>
      </c>
      <c r="U30">
        <v>12.5</v>
      </c>
      <c r="V30">
        <v>-1.25</v>
      </c>
      <c r="W30" t="s">
        <v>2602</v>
      </c>
      <c r="X30" t="s">
        <v>2629</v>
      </c>
      <c r="Y30">
        <v>19.43</v>
      </c>
    </row>
    <row r="31" spans="2:25" x14ac:dyDescent="0.2">
      <c r="B31">
        <v>28</v>
      </c>
      <c r="C31">
        <v>40</v>
      </c>
      <c r="D31">
        <v>39</v>
      </c>
      <c r="E31">
        <v>41</v>
      </c>
      <c r="F31">
        <v>42</v>
      </c>
      <c r="G31">
        <v>5</v>
      </c>
      <c r="H31">
        <v>8.8520500000000002</v>
      </c>
      <c r="I31">
        <v>7.0000000000000007E-2</v>
      </c>
      <c r="J31">
        <v>-0.21595</v>
      </c>
      <c r="K31">
        <v>34.950000000000003</v>
      </c>
      <c r="L31">
        <v>126.908</v>
      </c>
      <c r="M31">
        <v>-24.4</v>
      </c>
      <c r="N31">
        <v>5</v>
      </c>
      <c r="O31">
        <v>2</v>
      </c>
      <c r="P31">
        <v>1</v>
      </c>
      <c r="Q31" t="s">
        <v>332</v>
      </c>
      <c r="R31">
        <v>6.4029999999999996</v>
      </c>
      <c r="S31">
        <v>1.25</v>
      </c>
      <c r="T31">
        <v>2</v>
      </c>
      <c r="U31">
        <v>17.5</v>
      </c>
      <c r="V31">
        <v>-1.25</v>
      </c>
      <c r="W31" t="s">
        <v>2602</v>
      </c>
      <c r="X31" t="s">
        <v>2630</v>
      </c>
      <c r="Y31">
        <v>8.41</v>
      </c>
    </row>
    <row r="32" spans="2:25" x14ac:dyDescent="0.2">
      <c r="B32">
        <v>29</v>
      </c>
      <c r="C32">
        <v>39</v>
      </c>
      <c r="D32">
        <v>38</v>
      </c>
      <c r="E32">
        <v>42</v>
      </c>
      <c r="F32">
        <v>43</v>
      </c>
      <c r="G32">
        <v>5</v>
      </c>
      <c r="H32">
        <v>9.2049500000000002</v>
      </c>
      <c r="I32">
        <v>0.57999999999999996</v>
      </c>
      <c r="J32">
        <v>0.1038</v>
      </c>
      <c r="K32">
        <v>43.33</v>
      </c>
      <c r="L32">
        <v>131.96799999999999</v>
      </c>
      <c r="M32">
        <v>11.28</v>
      </c>
      <c r="N32">
        <v>5</v>
      </c>
      <c r="O32">
        <v>2</v>
      </c>
      <c r="P32">
        <v>1</v>
      </c>
      <c r="Q32" t="s">
        <v>332</v>
      </c>
      <c r="R32">
        <v>6.4029999999999996</v>
      </c>
      <c r="S32">
        <v>1.25</v>
      </c>
      <c r="T32">
        <v>6</v>
      </c>
      <c r="U32">
        <v>17.5</v>
      </c>
      <c r="V32">
        <v>-1.25</v>
      </c>
      <c r="W32" t="s">
        <v>2602</v>
      </c>
      <c r="X32" t="s">
        <v>2631</v>
      </c>
      <c r="Y32">
        <v>8.57</v>
      </c>
    </row>
    <row r="33" spans="2:25" x14ac:dyDescent="0.2">
      <c r="B33">
        <v>30</v>
      </c>
      <c r="C33">
        <v>38</v>
      </c>
      <c r="D33">
        <v>37</v>
      </c>
      <c r="E33">
        <v>43</v>
      </c>
      <c r="F33">
        <v>44</v>
      </c>
      <c r="G33">
        <v>1</v>
      </c>
      <c r="H33">
        <v>4.5751499999999998</v>
      </c>
      <c r="I33">
        <v>0.56999999999999995</v>
      </c>
      <c r="J33">
        <v>3.7400000000000003E-2</v>
      </c>
      <c r="K33">
        <v>139.34</v>
      </c>
      <c r="L33">
        <v>327.96</v>
      </c>
      <c r="M33">
        <v>8.17</v>
      </c>
      <c r="N33">
        <v>5</v>
      </c>
      <c r="O33">
        <v>2</v>
      </c>
      <c r="P33">
        <v>2</v>
      </c>
      <c r="Q33" t="s">
        <v>332</v>
      </c>
      <c r="R33">
        <v>6.4029999999999996</v>
      </c>
      <c r="S33">
        <v>1.25</v>
      </c>
      <c r="T33">
        <v>10</v>
      </c>
      <c r="U33">
        <v>17.5</v>
      </c>
      <c r="V33">
        <v>-1.25</v>
      </c>
      <c r="W33" t="s">
        <v>2602</v>
      </c>
      <c r="X33" t="s">
        <v>2632</v>
      </c>
      <c r="Y33">
        <v>1.95</v>
      </c>
    </row>
    <row r="34" spans="2:25" x14ac:dyDescent="0.2">
      <c r="B34">
        <v>31</v>
      </c>
      <c r="C34">
        <v>37</v>
      </c>
      <c r="D34">
        <v>36</v>
      </c>
      <c r="E34">
        <v>44</v>
      </c>
      <c r="F34">
        <v>45</v>
      </c>
      <c r="G34">
        <v>1</v>
      </c>
      <c r="H34">
        <v>2.8585500000000001</v>
      </c>
      <c r="I34">
        <v>0.35</v>
      </c>
      <c r="J34">
        <v>-3.15E-3</v>
      </c>
      <c r="K34">
        <v>1224.53</v>
      </c>
      <c r="L34">
        <v>204.90899999999999</v>
      </c>
      <c r="M34">
        <v>-1.1000000000000001</v>
      </c>
      <c r="N34">
        <v>5</v>
      </c>
      <c r="O34">
        <v>2</v>
      </c>
      <c r="P34">
        <v>1</v>
      </c>
      <c r="Q34" t="s">
        <v>332</v>
      </c>
      <c r="R34">
        <v>6.4029999999999996</v>
      </c>
      <c r="S34">
        <v>1.25</v>
      </c>
      <c r="T34">
        <v>14</v>
      </c>
      <c r="U34">
        <v>17.5</v>
      </c>
      <c r="V34">
        <v>-1.25</v>
      </c>
      <c r="W34" t="s">
        <v>2602</v>
      </c>
      <c r="X34" t="s">
        <v>2633</v>
      </c>
      <c r="Y34">
        <v>1.91</v>
      </c>
    </row>
    <row r="35" spans="2:25" x14ac:dyDescent="0.2">
      <c r="B35">
        <v>32</v>
      </c>
      <c r="C35">
        <v>36</v>
      </c>
      <c r="D35">
        <v>35</v>
      </c>
      <c r="E35">
        <v>45</v>
      </c>
      <c r="F35">
        <v>46</v>
      </c>
      <c r="G35">
        <v>1</v>
      </c>
      <c r="H35">
        <v>2.0081500000000001</v>
      </c>
      <c r="I35">
        <v>0.57999999999999996</v>
      </c>
      <c r="J35">
        <v>5.6349999999999997E-2</v>
      </c>
      <c r="K35">
        <v>0.69</v>
      </c>
      <c r="L35">
        <v>143.94999999999999</v>
      </c>
      <c r="M35">
        <v>28.06</v>
      </c>
      <c r="N35">
        <v>5</v>
      </c>
      <c r="O35">
        <v>2</v>
      </c>
      <c r="P35">
        <v>1</v>
      </c>
      <c r="Q35" t="s">
        <v>332</v>
      </c>
      <c r="R35">
        <v>6.4029999999999996</v>
      </c>
      <c r="S35">
        <v>1.25</v>
      </c>
      <c r="T35">
        <v>18</v>
      </c>
      <c r="U35">
        <v>17.5</v>
      </c>
      <c r="V35">
        <v>-1.25</v>
      </c>
      <c r="W35" t="s">
        <v>2602</v>
      </c>
      <c r="X35" t="s">
        <v>2634</v>
      </c>
      <c r="Y35">
        <v>2.38</v>
      </c>
    </row>
    <row r="36" spans="2:25" x14ac:dyDescent="0.2">
      <c r="B36">
        <v>33</v>
      </c>
      <c r="C36">
        <v>35</v>
      </c>
      <c r="D36">
        <v>34</v>
      </c>
      <c r="E36">
        <v>46</v>
      </c>
      <c r="F36">
        <v>47</v>
      </c>
      <c r="G36">
        <v>1</v>
      </c>
      <c r="H36">
        <v>5.61015</v>
      </c>
      <c r="I36">
        <v>1.44</v>
      </c>
      <c r="J36">
        <v>0.4627</v>
      </c>
      <c r="K36">
        <v>41.02</v>
      </c>
      <c r="L36">
        <v>402.15199999999999</v>
      </c>
      <c r="M36">
        <v>82.48</v>
      </c>
      <c r="N36">
        <v>5</v>
      </c>
      <c r="O36">
        <v>2</v>
      </c>
      <c r="P36">
        <v>1</v>
      </c>
      <c r="Q36" t="s">
        <v>332</v>
      </c>
      <c r="R36">
        <v>6.4029999999999996</v>
      </c>
      <c r="S36">
        <v>1.25</v>
      </c>
      <c r="T36">
        <v>22</v>
      </c>
      <c r="U36">
        <v>17.5</v>
      </c>
      <c r="V36">
        <v>-1.25</v>
      </c>
      <c r="W36" t="s">
        <v>2602</v>
      </c>
      <c r="X36" t="s">
        <v>2635</v>
      </c>
      <c r="Y36">
        <v>4.5199999999999996</v>
      </c>
    </row>
    <row r="37" spans="2:25" x14ac:dyDescent="0.2">
      <c r="B37">
        <v>34</v>
      </c>
      <c r="C37">
        <v>34</v>
      </c>
      <c r="D37">
        <v>33</v>
      </c>
      <c r="E37">
        <v>47</v>
      </c>
      <c r="F37">
        <v>48</v>
      </c>
      <c r="G37">
        <v>1</v>
      </c>
      <c r="H37">
        <v>6.4450500000000002</v>
      </c>
      <c r="I37">
        <v>1.35</v>
      </c>
      <c r="J37">
        <v>0.14924999999999999</v>
      </c>
      <c r="K37">
        <v>5.19</v>
      </c>
      <c r="L37">
        <v>462</v>
      </c>
      <c r="M37">
        <v>23.16</v>
      </c>
      <c r="N37">
        <v>5</v>
      </c>
      <c r="O37">
        <v>2</v>
      </c>
      <c r="P37">
        <v>1</v>
      </c>
      <c r="Q37" t="s">
        <v>332</v>
      </c>
      <c r="R37">
        <v>6.4029999999999996</v>
      </c>
      <c r="S37">
        <v>1.25</v>
      </c>
      <c r="T37">
        <v>26</v>
      </c>
      <c r="U37">
        <v>17.5</v>
      </c>
      <c r="V37">
        <v>-1.25</v>
      </c>
      <c r="W37" t="s">
        <v>2602</v>
      </c>
      <c r="X37" t="s">
        <v>2636</v>
      </c>
      <c r="Y37">
        <v>6.12</v>
      </c>
    </row>
    <row r="38" spans="2:25" x14ac:dyDescent="0.2">
      <c r="B38">
        <v>35</v>
      </c>
      <c r="C38">
        <v>33</v>
      </c>
      <c r="D38">
        <v>32</v>
      </c>
      <c r="E38">
        <v>48</v>
      </c>
      <c r="F38">
        <v>49</v>
      </c>
      <c r="G38">
        <v>1</v>
      </c>
      <c r="H38">
        <v>7.6838499999999996</v>
      </c>
      <c r="I38">
        <v>0.52</v>
      </c>
      <c r="J38">
        <v>-0.16335</v>
      </c>
      <c r="K38">
        <v>14.96</v>
      </c>
      <c r="L38">
        <v>550.80100000000004</v>
      </c>
      <c r="M38">
        <v>-21.26</v>
      </c>
      <c r="N38">
        <v>5</v>
      </c>
      <c r="O38">
        <v>2</v>
      </c>
      <c r="P38">
        <v>1</v>
      </c>
      <c r="Q38" t="s">
        <v>332</v>
      </c>
      <c r="R38">
        <v>6.4029999999999996</v>
      </c>
      <c r="S38">
        <v>1.25</v>
      </c>
      <c r="T38">
        <v>30</v>
      </c>
      <c r="U38">
        <v>17.5</v>
      </c>
      <c r="V38">
        <v>-1.25</v>
      </c>
      <c r="W38" t="s">
        <v>2602</v>
      </c>
      <c r="X38" t="s">
        <v>2637</v>
      </c>
      <c r="Y38">
        <v>5.68</v>
      </c>
    </row>
    <row r="39" spans="2:25" x14ac:dyDescent="0.2">
      <c r="B39">
        <v>36</v>
      </c>
      <c r="C39">
        <v>32</v>
      </c>
      <c r="D39">
        <v>31</v>
      </c>
      <c r="E39">
        <v>49</v>
      </c>
      <c r="F39">
        <v>50</v>
      </c>
      <c r="G39">
        <v>1</v>
      </c>
      <c r="H39">
        <v>3.3693499999999998</v>
      </c>
      <c r="I39">
        <v>1.1399999999999999</v>
      </c>
      <c r="J39">
        <v>-1.38E-2</v>
      </c>
      <c r="K39">
        <v>298.73</v>
      </c>
      <c r="L39">
        <v>241.52500000000001</v>
      </c>
      <c r="M39">
        <v>-4.0999999999999996</v>
      </c>
      <c r="N39">
        <v>5</v>
      </c>
      <c r="O39">
        <v>2</v>
      </c>
      <c r="P39">
        <v>1</v>
      </c>
      <c r="Q39" t="s">
        <v>332</v>
      </c>
      <c r="R39">
        <v>6.4029999999999996</v>
      </c>
      <c r="S39">
        <v>1.25</v>
      </c>
      <c r="T39">
        <v>34</v>
      </c>
      <c r="U39">
        <v>17.5</v>
      </c>
      <c r="V39">
        <v>-1.25</v>
      </c>
      <c r="W39" t="s">
        <v>2602</v>
      </c>
      <c r="X39" t="s">
        <v>2638</v>
      </c>
      <c r="Y39">
        <v>4.7300000000000004</v>
      </c>
    </row>
    <row r="40" spans="2:25" x14ac:dyDescent="0.2">
      <c r="B40">
        <v>37</v>
      </c>
      <c r="C40">
        <v>41</v>
      </c>
      <c r="D40">
        <v>42</v>
      </c>
      <c r="E40">
        <v>60</v>
      </c>
      <c r="F40">
        <v>59</v>
      </c>
      <c r="G40">
        <v>1</v>
      </c>
      <c r="H40">
        <v>1.1844399999999999</v>
      </c>
      <c r="I40">
        <v>12.63</v>
      </c>
      <c r="J40">
        <v>0.24143999999999999</v>
      </c>
      <c r="K40">
        <v>100.43</v>
      </c>
      <c r="L40">
        <v>84.903999999999996</v>
      </c>
      <c r="M40">
        <v>203.84</v>
      </c>
      <c r="N40">
        <v>5</v>
      </c>
      <c r="O40">
        <v>5</v>
      </c>
      <c r="P40">
        <v>1</v>
      </c>
      <c r="Q40" t="s">
        <v>332</v>
      </c>
      <c r="R40">
        <v>6.4029999999999996</v>
      </c>
      <c r="S40">
        <v>1.25</v>
      </c>
      <c r="T40">
        <v>2</v>
      </c>
      <c r="U40">
        <v>22.5</v>
      </c>
      <c r="V40">
        <v>-1.25</v>
      </c>
      <c r="W40" t="s">
        <v>2602</v>
      </c>
      <c r="X40" t="s">
        <v>2639</v>
      </c>
      <c r="Y40">
        <v>2.19</v>
      </c>
    </row>
    <row r="41" spans="2:25" x14ac:dyDescent="0.2">
      <c r="B41">
        <v>38</v>
      </c>
      <c r="C41">
        <v>42</v>
      </c>
      <c r="D41">
        <v>43</v>
      </c>
      <c r="E41">
        <v>59</v>
      </c>
      <c r="F41">
        <v>58</v>
      </c>
      <c r="G41">
        <v>5</v>
      </c>
      <c r="H41">
        <v>7.47675</v>
      </c>
      <c r="I41">
        <v>0.86</v>
      </c>
      <c r="J41">
        <v>-0.2137</v>
      </c>
      <c r="K41">
        <v>52.58</v>
      </c>
      <c r="L41">
        <v>107.191</v>
      </c>
      <c r="M41">
        <v>-28.58</v>
      </c>
      <c r="N41">
        <v>5</v>
      </c>
      <c r="O41">
        <v>2</v>
      </c>
      <c r="P41">
        <v>2</v>
      </c>
      <c r="Q41" t="s">
        <v>332</v>
      </c>
      <c r="R41">
        <v>6.4029999999999996</v>
      </c>
      <c r="S41">
        <v>1.25</v>
      </c>
      <c r="T41">
        <v>6</v>
      </c>
      <c r="U41">
        <v>22.5</v>
      </c>
      <c r="V41">
        <v>-1.25</v>
      </c>
      <c r="W41" t="s">
        <v>2602</v>
      </c>
      <c r="X41" t="s">
        <v>2640</v>
      </c>
      <c r="Y41">
        <v>8.14</v>
      </c>
    </row>
    <row r="42" spans="2:25" x14ac:dyDescent="0.2">
      <c r="B42">
        <v>39</v>
      </c>
      <c r="C42">
        <v>43</v>
      </c>
      <c r="D42">
        <v>44</v>
      </c>
      <c r="E42">
        <v>58</v>
      </c>
      <c r="F42">
        <v>57</v>
      </c>
      <c r="G42">
        <v>5</v>
      </c>
      <c r="H42">
        <v>6.3280500000000002</v>
      </c>
      <c r="I42">
        <v>2.72</v>
      </c>
      <c r="J42">
        <v>0.54730000000000001</v>
      </c>
      <c r="K42">
        <v>27.29</v>
      </c>
      <c r="L42">
        <v>90.722999999999999</v>
      </c>
      <c r="M42">
        <v>86.49</v>
      </c>
      <c r="N42">
        <v>5</v>
      </c>
      <c r="O42">
        <v>2</v>
      </c>
      <c r="P42">
        <v>1</v>
      </c>
      <c r="Q42" t="s">
        <v>332</v>
      </c>
      <c r="R42">
        <v>6.4029999999999996</v>
      </c>
      <c r="S42">
        <v>1.25</v>
      </c>
      <c r="T42">
        <v>10</v>
      </c>
      <c r="U42">
        <v>22.5</v>
      </c>
      <c r="V42">
        <v>-1.25</v>
      </c>
      <c r="W42" t="s">
        <v>2602</v>
      </c>
      <c r="X42" t="s">
        <v>2641</v>
      </c>
      <c r="Y42">
        <v>7.32</v>
      </c>
    </row>
    <row r="43" spans="2:25" x14ac:dyDescent="0.2">
      <c r="B43">
        <v>40</v>
      </c>
      <c r="C43">
        <v>44</v>
      </c>
      <c r="D43">
        <v>45</v>
      </c>
      <c r="E43">
        <v>57</v>
      </c>
      <c r="F43">
        <v>56</v>
      </c>
      <c r="G43">
        <v>5</v>
      </c>
      <c r="H43">
        <v>4.2908499999999998</v>
      </c>
      <c r="I43">
        <v>1.48</v>
      </c>
      <c r="J43">
        <v>0.12039999999999999</v>
      </c>
      <c r="K43">
        <v>99.66</v>
      </c>
      <c r="L43">
        <v>61.515999999999998</v>
      </c>
      <c r="M43">
        <v>28.06</v>
      </c>
      <c r="N43">
        <v>5</v>
      </c>
      <c r="O43">
        <v>2</v>
      </c>
      <c r="P43">
        <v>1</v>
      </c>
      <c r="Q43" t="s">
        <v>332</v>
      </c>
      <c r="R43">
        <v>6.4029999999999996</v>
      </c>
      <c r="S43">
        <v>1.25</v>
      </c>
      <c r="T43">
        <v>14</v>
      </c>
      <c r="U43">
        <v>22.5</v>
      </c>
      <c r="V43">
        <v>-1.25</v>
      </c>
      <c r="W43" t="s">
        <v>2602</v>
      </c>
      <c r="X43" t="s">
        <v>2642</v>
      </c>
      <c r="Y43">
        <v>10.19</v>
      </c>
    </row>
    <row r="44" spans="2:25" x14ac:dyDescent="0.2">
      <c r="B44">
        <v>41</v>
      </c>
      <c r="C44">
        <v>45</v>
      </c>
      <c r="D44">
        <v>46</v>
      </c>
      <c r="E44">
        <v>56</v>
      </c>
      <c r="F44">
        <v>55</v>
      </c>
      <c r="G44">
        <v>5</v>
      </c>
      <c r="H44">
        <v>5.2922000000000002</v>
      </c>
      <c r="I44">
        <v>3.75</v>
      </c>
      <c r="J44">
        <v>0.36002000000000001</v>
      </c>
      <c r="K44">
        <v>72.59</v>
      </c>
      <c r="L44">
        <v>75.872</v>
      </c>
      <c r="M44">
        <v>68.03</v>
      </c>
      <c r="N44">
        <v>5</v>
      </c>
      <c r="O44">
        <v>5</v>
      </c>
      <c r="P44">
        <v>1</v>
      </c>
      <c r="Q44" t="s">
        <v>332</v>
      </c>
      <c r="R44">
        <v>6.4029999999999996</v>
      </c>
      <c r="S44">
        <v>1.25</v>
      </c>
      <c r="T44">
        <v>18</v>
      </c>
      <c r="U44">
        <v>22.5</v>
      </c>
      <c r="V44">
        <v>-1.25</v>
      </c>
      <c r="W44" t="s">
        <v>2602</v>
      </c>
      <c r="X44" t="s">
        <v>2643</v>
      </c>
      <c r="Y44">
        <v>9.0299999999999994</v>
      </c>
    </row>
    <row r="45" spans="2:25" x14ac:dyDescent="0.2">
      <c r="B45">
        <v>42</v>
      </c>
      <c r="C45">
        <v>46</v>
      </c>
      <c r="D45">
        <v>47</v>
      </c>
      <c r="E45">
        <v>55</v>
      </c>
      <c r="F45">
        <v>54</v>
      </c>
      <c r="G45">
        <v>5</v>
      </c>
      <c r="H45">
        <v>7.5126999999999997</v>
      </c>
      <c r="I45">
        <v>0.12</v>
      </c>
      <c r="J45">
        <v>1.2141</v>
      </c>
      <c r="K45">
        <v>31.8</v>
      </c>
      <c r="L45">
        <v>107.706</v>
      </c>
      <c r="M45">
        <v>161.61000000000001</v>
      </c>
      <c r="N45">
        <v>5</v>
      </c>
      <c r="O45">
        <v>2</v>
      </c>
      <c r="P45">
        <v>1</v>
      </c>
      <c r="Q45" t="s">
        <v>332</v>
      </c>
      <c r="R45">
        <v>6.4029999999999996</v>
      </c>
      <c r="S45">
        <v>1.25</v>
      </c>
      <c r="T45">
        <v>22</v>
      </c>
      <c r="U45">
        <v>22.5</v>
      </c>
      <c r="V45">
        <v>-1.25</v>
      </c>
      <c r="W45" t="s">
        <v>2602</v>
      </c>
      <c r="X45" t="s">
        <v>2644</v>
      </c>
      <c r="Y45">
        <v>11.97</v>
      </c>
    </row>
    <row r="46" spans="2:25" x14ac:dyDescent="0.2">
      <c r="B46">
        <v>43</v>
      </c>
      <c r="C46">
        <v>47</v>
      </c>
      <c r="D46">
        <v>48</v>
      </c>
      <c r="E46">
        <v>54</v>
      </c>
      <c r="F46">
        <v>53</v>
      </c>
      <c r="G46">
        <v>1</v>
      </c>
      <c r="H46">
        <v>2.7304400000000002</v>
      </c>
      <c r="I46">
        <v>4.82</v>
      </c>
      <c r="J46">
        <v>0.27167999999999998</v>
      </c>
      <c r="K46">
        <v>25.89</v>
      </c>
      <c r="L46">
        <v>195.726</v>
      </c>
      <c r="M46">
        <v>99.5</v>
      </c>
      <c r="N46">
        <v>5</v>
      </c>
      <c r="O46">
        <v>5</v>
      </c>
      <c r="P46">
        <v>2</v>
      </c>
      <c r="Q46" t="s">
        <v>332</v>
      </c>
      <c r="R46">
        <v>6.4029999999999996</v>
      </c>
      <c r="S46">
        <v>1.25</v>
      </c>
      <c r="T46">
        <v>26</v>
      </c>
      <c r="U46">
        <v>22.5</v>
      </c>
      <c r="V46">
        <v>-1.25</v>
      </c>
      <c r="W46" t="s">
        <v>2602</v>
      </c>
      <c r="X46" t="s">
        <v>2645</v>
      </c>
      <c r="Y46">
        <v>3.78</v>
      </c>
    </row>
    <row r="47" spans="2:25" x14ac:dyDescent="0.2">
      <c r="B47">
        <v>44</v>
      </c>
      <c r="C47">
        <v>48</v>
      </c>
      <c r="D47">
        <v>49</v>
      </c>
      <c r="E47">
        <v>53</v>
      </c>
      <c r="F47">
        <v>52</v>
      </c>
      <c r="G47">
        <v>1</v>
      </c>
      <c r="H47">
        <v>4.6092000000000004</v>
      </c>
      <c r="I47">
        <v>0</v>
      </c>
      <c r="J47">
        <v>-1.2005999999999999</v>
      </c>
      <c r="K47">
        <v>7.19</v>
      </c>
      <c r="L47">
        <v>330.40100000000001</v>
      </c>
      <c r="M47">
        <v>-260.48</v>
      </c>
      <c r="N47">
        <v>5</v>
      </c>
      <c r="O47">
        <v>2</v>
      </c>
      <c r="P47">
        <v>1</v>
      </c>
      <c r="Q47" t="s">
        <v>332</v>
      </c>
      <c r="R47">
        <v>6.4029999999999996</v>
      </c>
      <c r="S47">
        <v>1.25</v>
      </c>
      <c r="T47">
        <v>30</v>
      </c>
      <c r="U47">
        <v>22.5</v>
      </c>
      <c r="V47">
        <v>-1.25</v>
      </c>
      <c r="W47" t="s">
        <v>2602</v>
      </c>
      <c r="X47" t="s">
        <v>2646</v>
      </c>
      <c r="Y47">
        <v>3.86</v>
      </c>
    </row>
    <row r="48" spans="2:25" x14ac:dyDescent="0.2">
      <c r="B48">
        <v>45</v>
      </c>
      <c r="C48">
        <v>49</v>
      </c>
      <c r="D48">
        <v>50</v>
      </c>
      <c r="E48">
        <v>52</v>
      </c>
      <c r="F48">
        <v>51</v>
      </c>
      <c r="G48">
        <v>1</v>
      </c>
      <c r="H48">
        <v>3.3652000000000002</v>
      </c>
      <c r="I48">
        <v>1.31</v>
      </c>
      <c r="J48">
        <v>0.14885000000000001</v>
      </c>
      <c r="K48">
        <v>45.82</v>
      </c>
      <c r="L48">
        <v>241.227</v>
      </c>
      <c r="M48">
        <v>44.23</v>
      </c>
      <c r="N48">
        <v>5</v>
      </c>
      <c r="O48">
        <v>2</v>
      </c>
      <c r="P48">
        <v>1</v>
      </c>
      <c r="Q48" t="s">
        <v>332</v>
      </c>
      <c r="R48">
        <v>6.4029999999999996</v>
      </c>
      <c r="S48">
        <v>1.25</v>
      </c>
      <c r="T48">
        <v>34</v>
      </c>
      <c r="U48">
        <v>22.5</v>
      </c>
      <c r="V48">
        <v>-1.25</v>
      </c>
      <c r="W48" t="s">
        <v>2602</v>
      </c>
      <c r="X48" t="s">
        <v>2647</v>
      </c>
      <c r="Y48">
        <v>2.11</v>
      </c>
    </row>
    <row r="49" spans="2:25" x14ac:dyDescent="0.2">
      <c r="B49">
        <v>46</v>
      </c>
      <c r="C49">
        <v>1</v>
      </c>
      <c r="D49">
        <v>20</v>
      </c>
      <c r="E49">
        <v>2</v>
      </c>
      <c r="F49">
        <v>19</v>
      </c>
      <c r="G49">
        <v>1</v>
      </c>
      <c r="H49">
        <v>6.4599500000000001</v>
      </c>
      <c r="I49">
        <v>0.24</v>
      </c>
      <c r="J49">
        <v>-3.6749999999999998E-2</v>
      </c>
      <c r="K49">
        <v>61.67</v>
      </c>
      <c r="L49">
        <v>216.29900000000001</v>
      </c>
      <c r="M49">
        <v>-5.69</v>
      </c>
      <c r="N49">
        <v>5</v>
      </c>
      <c r="O49">
        <v>2</v>
      </c>
      <c r="P49">
        <v>1</v>
      </c>
      <c r="Q49" t="s">
        <v>332</v>
      </c>
      <c r="R49">
        <v>6.4029999999999996</v>
      </c>
      <c r="S49">
        <v>1</v>
      </c>
      <c r="T49">
        <v>2</v>
      </c>
      <c r="U49">
        <v>2.5</v>
      </c>
      <c r="V49">
        <v>-1</v>
      </c>
      <c r="W49" t="s">
        <v>2602</v>
      </c>
      <c r="X49" t="s">
        <v>2648</v>
      </c>
      <c r="Y49">
        <v>1.07</v>
      </c>
    </row>
    <row r="50" spans="2:25" x14ac:dyDescent="0.2">
      <c r="B50">
        <v>47</v>
      </c>
      <c r="C50">
        <v>2</v>
      </c>
      <c r="D50">
        <v>19</v>
      </c>
      <c r="E50">
        <v>3</v>
      </c>
      <c r="F50">
        <v>18</v>
      </c>
      <c r="G50">
        <v>1</v>
      </c>
      <c r="H50">
        <v>4.2008999999999999</v>
      </c>
      <c r="I50">
        <v>0.33</v>
      </c>
      <c r="J50">
        <v>3.5049999999999998E-2</v>
      </c>
      <c r="K50">
        <v>60.22</v>
      </c>
      <c r="L50">
        <v>140.65899999999999</v>
      </c>
      <c r="M50">
        <v>8.34</v>
      </c>
      <c r="N50">
        <v>5</v>
      </c>
      <c r="O50">
        <v>2</v>
      </c>
      <c r="P50">
        <v>1</v>
      </c>
      <c r="Q50" t="s">
        <v>332</v>
      </c>
      <c r="R50">
        <v>6.4029999999999996</v>
      </c>
      <c r="S50">
        <v>1</v>
      </c>
      <c r="T50">
        <v>6</v>
      </c>
      <c r="U50">
        <v>2.5</v>
      </c>
      <c r="V50">
        <v>-1</v>
      </c>
      <c r="W50" t="s">
        <v>2602</v>
      </c>
      <c r="X50" t="s">
        <v>2649</v>
      </c>
      <c r="Y50">
        <v>1.2</v>
      </c>
    </row>
    <row r="51" spans="2:25" x14ac:dyDescent="0.2">
      <c r="B51">
        <v>48</v>
      </c>
      <c r="C51">
        <v>3</v>
      </c>
      <c r="D51">
        <v>18</v>
      </c>
      <c r="E51">
        <v>4</v>
      </c>
      <c r="F51">
        <v>17</v>
      </c>
      <c r="G51">
        <v>1</v>
      </c>
      <c r="H51">
        <v>5.5805999999999996</v>
      </c>
      <c r="I51">
        <v>0.1</v>
      </c>
      <c r="J51">
        <v>-1.9699999999999999E-2</v>
      </c>
      <c r="K51">
        <v>177.67</v>
      </c>
      <c r="L51">
        <v>186.85599999999999</v>
      </c>
      <c r="M51">
        <v>-3.53</v>
      </c>
      <c r="N51">
        <v>5</v>
      </c>
      <c r="O51">
        <v>2</v>
      </c>
      <c r="P51">
        <v>1</v>
      </c>
      <c r="Q51" t="s">
        <v>332</v>
      </c>
      <c r="R51">
        <v>6.4029999999999996</v>
      </c>
      <c r="S51">
        <v>1</v>
      </c>
      <c r="T51">
        <v>10</v>
      </c>
      <c r="U51">
        <v>2.5</v>
      </c>
      <c r="V51">
        <v>-1</v>
      </c>
      <c r="W51" t="s">
        <v>2602</v>
      </c>
      <c r="X51" t="s">
        <v>2650</v>
      </c>
      <c r="Y51">
        <v>1.37</v>
      </c>
    </row>
    <row r="52" spans="2:25" x14ac:dyDescent="0.2">
      <c r="B52">
        <v>49</v>
      </c>
      <c r="C52">
        <v>4</v>
      </c>
      <c r="D52">
        <v>17</v>
      </c>
      <c r="E52">
        <v>5</v>
      </c>
      <c r="F52">
        <v>16</v>
      </c>
      <c r="G52">
        <v>1</v>
      </c>
      <c r="H52">
        <v>6.9024999999999999</v>
      </c>
      <c r="I52">
        <v>0.49</v>
      </c>
      <c r="J52">
        <v>5.5E-2</v>
      </c>
      <c r="K52">
        <v>114.04</v>
      </c>
      <c r="L52">
        <v>231.11699999999999</v>
      </c>
      <c r="M52">
        <v>7.97</v>
      </c>
      <c r="N52">
        <v>5</v>
      </c>
      <c r="O52">
        <v>2</v>
      </c>
      <c r="P52">
        <v>1</v>
      </c>
      <c r="Q52" t="s">
        <v>332</v>
      </c>
      <c r="R52">
        <v>6.4029999999999996</v>
      </c>
      <c r="S52">
        <v>1</v>
      </c>
      <c r="T52">
        <v>14</v>
      </c>
      <c r="U52">
        <v>2.5</v>
      </c>
      <c r="V52">
        <v>-1</v>
      </c>
      <c r="W52" t="s">
        <v>2602</v>
      </c>
      <c r="X52" t="s">
        <v>2651</v>
      </c>
      <c r="Y52">
        <v>1.39</v>
      </c>
    </row>
    <row r="53" spans="2:25" x14ac:dyDescent="0.2">
      <c r="B53">
        <v>50</v>
      </c>
      <c r="C53">
        <v>5</v>
      </c>
      <c r="D53">
        <v>16</v>
      </c>
      <c r="E53">
        <v>6</v>
      </c>
      <c r="F53">
        <v>15</v>
      </c>
      <c r="G53">
        <v>1</v>
      </c>
      <c r="H53">
        <v>7.1910499999999997</v>
      </c>
      <c r="I53">
        <v>1.03</v>
      </c>
      <c r="J53">
        <v>8.5300000000000001E-2</v>
      </c>
      <c r="K53">
        <v>101.47</v>
      </c>
      <c r="L53">
        <v>240.779</v>
      </c>
      <c r="M53">
        <v>11.86</v>
      </c>
      <c r="N53">
        <v>5</v>
      </c>
      <c r="O53">
        <v>2</v>
      </c>
      <c r="P53">
        <v>1</v>
      </c>
      <c r="Q53" t="s">
        <v>332</v>
      </c>
      <c r="R53">
        <v>6.4029999999999996</v>
      </c>
      <c r="S53">
        <v>1</v>
      </c>
      <c r="T53">
        <v>18</v>
      </c>
      <c r="U53">
        <v>2.5</v>
      </c>
      <c r="V53">
        <v>-1</v>
      </c>
      <c r="W53" t="s">
        <v>2602</v>
      </c>
      <c r="X53" t="s">
        <v>2652</v>
      </c>
      <c r="Y53">
        <v>2.88</v>
      </c>
    </row>
    <row r="54" spans="2:25" x14ac:dyDescent="0.2">
      <c r="B54">
        <v>51</v>
      </c>
      <c r="C54">
        <v>6</v>
      </c>
      <c r="D54">
        <v>15</v>
      </c>
      <c r="E54">
        <v>7</v>
      </c>
      <c r="F54">
        <v>14</v>
      </c>
      <c r="G54">
        <v>1</v>
      </c>
      <c r="H54">
        <v>9.6065000000000005</v>
      </c>
      <c r="I54">
        <v>1.57</v>
      </c>
      <c r="J54">
        <v>0.4395</v>
      </c>
      <c r="K54">
        <v>20.190000000000001</v>
      </c>
      <c r="L54">
        <v>321.65499999999997</v>
      </c>
      <c r="M54">
        <v>45.75</v>
      </c>
      <c r="N54">
        <v>5</v>
      </c>
      <c r="O54">
        <v>2</v>
      </c>
      <c r="P54">
        <v>1</v>
      </c>
      <c r="Q54" t="s">
        <v>332</v>
      </c>
      <c r="R54">
        <v>6.4029999999999996</v>
      </c>
      <c r="S54">
        <v>1</v>
      </c>
      <c r="T54">
        <v>22</v>
      </c>
      <c r="U54">
        <v>2.5</v>
      </c>
      <c r="V54">
        <v>-1</v>
      </c>
      <c r="W54" t="s">
        <v>2602</v>
      </c>
      <c r="X54" t="s">
        <v>2653</v>
      </c>
      <c r="Y54">
        <v>4.37</v>
      </c>
    </row>
    <row r="55" spans="2:25" x14ac:dyDescent="0.2">
      <c r="B55">
        <v>52</v>
      </c>
      <c r="C55">
        <v>7</v>
      </c>
      <c r="D55">
        <v>14</v>
      </c>
      <c r="E55">
        <v>8</v>
      </c>
      <c r="F55">
        <v>13</v>
      </c>
      <c r="G55">
        <v>1</v>
      </c>
      <c r="H55">
        <v>5.6675500000000003</v>
      </c>
      <c r="I55">
        <v>2.82</v>
      </c>
      <c r="J55">
        <v>0.4965</v>
      </c>
      <c r="K55">
        <v>24.34</v>
      </c>
      <c r="L55">
        <v>189.767</v>
      </c>
      <c r="M55">
        <v>87.6</v>
      </c>
      <c r="N55">
        <v>5</v>
      </c>
      <c r="O55">
        <v>2</v>
      </c>
      <c r="P55">
        <v>1</v>
      </c>
      <c r="Q55" t="s">
        <v>332</v>
      </c>
      <c r="R55">
        <v>6.4029999999999996</v>
      </c>
      <c r="S55">
        <v>1</v>
      </c>
      <c r="T55">
        <v>26</v>
      </c>
      <c r="U55">
        <v>2.5</v>
      </c>
      <c r="V55">
        <v>-1</v>
      </c>
      <c r="W55" t="s">
        <v>2602</v>
      </c>
      <c r="X55" t="s">
        <v>2654</v>
      </c>
      <c r="Y55">
        <v>4.08</v>
      </c>
    </row>
    <row r="56" spans="2:25" x14ac:dyDescent="0.2">
      <c r="B56">
        <v>53</v>
      </c>
      <c r="C56">
        <v>8</v>
      </c>
      <c r="D56">
        <v>13</v>
      </c>
      <c r="E56">
        <v>9</v>
      </c>
      <c r="F56">
        <v>12</v>
      </c>
      <c r="G56">
        <v>1</v>
      </c>
      <c r="H56">
        <v>5.8001500000000004</v>
      </c>
      <c r="I56">
        <v>0.21</v>
      </c>
      <c r="J56">
        <v>0.41444999999999999</v>
      </c>
      <c r="K56">
        <v>2.41</v>
      </c>
      <c r="L56">
        <v>194.20699999999999</v>
      </c>
      <c r="M56">
        <v>71.459999999999994</v>
      </c>
      <c r="N56">
        <v>5</v>
      </c>
      <c r="O56">
        <v>2</v>
      </c>
      <c r="P56">
        <v>1</v>
      </c>
      <c r="Q56" t="s">
        <v>332</v>
      </c>
      <c r="R56">
        <v>6.4029999999999996</v>
      </c>
      <c r="S56">
        <v>1</v>
      </c>
      <c r="T56">
        <v>30</v>
      </c>
      <c r="U56">
        <v>2.5</v>
      </c>
      <c r="V56">
        <v>-1</v>
      </c>
      <c r="W56" t="s">
        <v>2602</v>
      </c>
      <c r="X56" t="s">
        <v>2655</v>
      </c>
      <c r="Y56">
        <v>5.29</v>
      </c>
    </row>
    <row r="57" spans="2:25" x14ac:dyDescent="0.2">
      <c r="B57">
        <v>54</v>
      </c>
      <c r="C57">
        <v>9</v>
      </c>
      <c r="D57">
        <v>12</v>
      </c>
      <c r="E57">
        <v>10</v>
      </c>
      <c r="F57">
        <v>11</v>
      </c>
      <c r="G57">
        <v>1</v>
      </c>
      <c r="H57">
        <v>7.4429499999999997</v>
      </c>
      <c r="I57">
        <v>2.5299999999999998</v>
      </c>
      <c r="J57">
        <v>-1.1617999999999999</v>
      </c>
      <c r="K57">
        <v>4.25</v>
      </c>
      <c r="L57">
        <v>249.21299999999999</v>
      </c>
      <c r="M57">
        <v>-156.09</v>
      </c>
      <c r="N57">
        <v>5</v>
      </c>
      <c r="O57">
        <v>2</v>
      </c>
      <c r="P57">
        <v>1</v>
      </c>
      <c r="Q57" t="s">
        <v>332</v>
      </c>
      <c r="R57">
        <v>6.4029999999999996</v>
      </c>
      <c r="S57">
        <v>1</v>
      </c>
      <c r="T57">
        <v>34</v>
      </c>
      <c r="U57">
        <v>2.5</v>
      </c>
      <c r="V57">
        <v>-1</v>
      </c>
      <c r="W57" t="s">
        <v>2602</v>
      </c>
      <c r="X57" t="s">
        <v>2656</v>
      </c>
      <c r="Y57">
        <v>4.04</v>
      </c>
    </row>
    <row r="58" spans="2:25" x14ac:dyDescent="0.2">
      <c r="B58">
        <v>55</v>
      </c>
      <c r="C58">
        <v>20</v>
      </c>
      <c r="D58">
        <v>21</v>
      </c>
      <c r="E58">
        <v>19</v>
      </c>
      <c r="F58">
        <v>22</v>
      </c>
      <c r="G58">
        <v>1</v>
      </c>
      <c r="H58">
        <v>5.4029499999999997</v>
      </c>
      <c r="I58">
        <v>1.28</v>
      </c>
      <c r="J58">
        <v>-0.25835000000000002</v>
      </c>
      <c r="K58">
        <v>14.08</v>
      </c>
      <c r="L58">
        <v>180.90700000000001</v>
      </c>
      <c r="M58">
        <v>-47.82</v>
      </c>
      <c r="N58">
        <v>5</v>
      </c>
      <c r="O58">
        <v>2</v>
      </c>
      <c r="P58">
        <v>1</v>
      </c>
      <c r="Q58" t="s">
        <v>332</v>
      </c>
      <c r="R58">
        <v>6.4029999999999996</v>
      </c>
      <c r="S58">
        <v>1</v>
      </c>
      <c r="T58">
        <v>2</v>
      </c>
      <c r="U58">
        <v>7.5</v>
      </c>
      <c r="V58">
        <v>-1</v>
      </c>
      <c r="W58" t="s">
        <v>2602</v>
      </c>
      <c r="X58" t="s">
        <v>2657</v>
      </c>
      <c r="Y58">
        <v>1.95</v>
      </c>
    </row>
    <row r="59" spans="2:25" x14ac:dyDescent="0.2">
      <c r="B59">
        <v>56</v>
      </c>
      <c r="C59">
        <v>19</v>
      </c>
      <c r="D59">
        <v>22</v>
      </c>
      <c r="E59">
        <v>18</v>
      </c>
      <c r="F59">
        <v>23</v>
      </c>
      <c r="G59">
        <v>1</v>
      </c>
      <c r="H59">
        <v>4.5054499999999997</v>
      </c>
      <c r="I59">
        <v>1.37</v>
      </c>
      <c r="J59">
        <v>-0.32124999999999998</v>
      </c>
      <c r="K59">
        <v>17.14</v>
      </c>
      <c r="L59">
        <v>150.85599999999999</v>
      </c>
      <c r="M59">
        <v>-71.3</v>
      </c>
      <c r="N59">
        <v>5</v>
      </c>
      <c r="O59">
        <v>2</v>
      </c>
      <c r="P59">
        <v>1</v>
      </c>
      <c r="Q59" t="s">
        <v>332</v>
      </c>
      <c r="R59">
        <v>6.4029999999999996</v>
      </c>
      <c r="S59">
        <v>1</v>
      </c>
      <c r="T59">
        <v>6</v>
      </c>
      <c r="U59">
        <v>7.5</v>
      </c>
      <c r="V59">
        <v>-1</v>
      </c>
      <c r="W59" t="s">
        <v>2602</v>
      </c>
      <c r="X59" t="s">
        <v>2658</v>
      </c>
      <c r="Y59">
        <v>1.75</v>
      </c>
    </row>
    <row r="60" spans="2:25" x14ac:dyDescent="0.2">
      <c r="B60">
        <v>57</v>
      </c>
      <c r="C60">
        <v>18</v>
      </c>
      <c r="D60">
        <v>23</v>
      </c>
      <c r="E60">
        <v>17</v>
      </c>
      <c r="F60">
        <v>24</v>
      </c>
      <c r="G60">
        <v>1</v>
      </c>
      <c r="H60">
        <v>5.2953000000000001</v>
      </c>
      <c r="I60">
        <v>1.46</v>
      </c>
      <c r="J60">
        <v>0.37855</v>
      </c>
      <c r="K60">
        <v>20.09</v>
      </c>
      <c r="L60">
        <v>177.303</v>
      </c>
      <c r="M60">
        <v>71.489999999999995</v>
      </c>
      <c r="N60">
        <v>5</v>
      </c>
      <c r="O60">
        <v>2</v>
      </c>
      <c r="P60">
        <v>1</v>
      </c>
      <c r="Q60" t="s">
        <v>332</v>
      </c>
      <c r="R60">
        <v>6.4029999999999996</v>
      </c>
      <c r="S60">
        <v>1</v>
      </c>
      <c r="T60">
        <v>10</v>
      </c>
      <c r="U60">
        <v>7.5</v>
      </c>
      <c r="V60">
        <v>-1</v>
      </c>
      <c r="W60" t="s">
        <v>2602</v>
      </c>
      <c r="X60" t="s">
        <v>2659</v>
      </c>
      <c r="Y60">
        <v>1.49</v>
      </c>
    </row>
    <row r="61" spans="2:25" x14ac:dyDescent="0.2">
      <c r="B61">
        <v>58</v>
      </c>
      <c r="C61">
        <v>17</v>
      </c>
      <c r="D61">
        <v>24</v>
      </c>
      <c r="E61">
        <v>16</v>
      </c>
      <c r="F61">
        <v>25</v>
      </c>
      <c r="G61">
        <v>1</v>
      </c>
      <c r="H61">
        <v>9.7428000000000008</v>
      </c>
      <c r="I61">
        <v>0.47</v>
      </c>
      <c r="J61">
        <v>-0.15065000000000001</v>
      </c>
      <c r="K61">
        <v>49.78</v>
      </c>
      <c r="L61">
        <v>326.21899999999999</v>
      </c>
      <c r="M61">
        <v>-15.46</v>
      </c>
      <c r="N61">
        <v>5</v>
      </c>
      <c r="O61">
        <v>2</v>
      </c>
      <c r="P61">
        <v>1</v>
      </c>
      <c r="Q61" t="s">
        <v>332</v>
      </c>
      <c r="R61">
        <v>6.4029999999999996</v>
      </c>
      <c r="S61">
        <v>1</v>
      </c>
      <c r="T61">
        <v>14</v>
      </c>
      <c r="U61">
        <v>7.5</v>
      </c>
      <c r="V61">
        <v>-1</v>
      </c>
      <c r="W61" t="s">
        <v>2602</v>
      </c>
      <c r="X61" t="s">
        <v>2660</v>
      </c>
      <c r="Y61">
        <v>1.75</v>
      </c>
    </row>
    <row r="62" spans="2:25" x14ac:dyDescent="0.2">
      <c r="B62">
        <v>59</v>
      </c>
      <c r="C62">
        <v>16</v>
      </c>
      <c r="D62">
        <v>25</v>
      </c>
      <c r="E62">
        <v>15</v>
      </c>
      <c r="F62">
        <v>26</v>
      </c>
      <c r="G62">
        <v>1</v>
      </c>
      <c r="H62">
        <v>8.9520499999999998</v>
      </c>
      <c r="I62">
        <v>0.18</v>
      </c>
      <c r="J62">
        <v>-0.01</v>
      </c>
      <c r="K62">
        <v>288.5</v>
      </c>
      <c r="L62">
        <v>299.74200000000002</v>
      </c>
      <c r="M62">
        <v>-1.1200000000000001</v>
      </c>
      <c r="N62">
        <v>5</v>
      </c>
      <c r="O62">
        <v>2</v>
      </c>
      <c r="P62">
        <v>1</v>
      </c>
      <c r="Q62" t="s">
        <v>332</v>
      </c>
      <c r="R62">
        <v>6.4029999999999996</v>
      </c>
      <c r="S62">
        <v>1</v>
      </c>
      <c r="T62">
        <v>18</v>
      </c>
      <c r="U62">
        <v>7.5</v>
      </c>
      <c r="V62">
        <v>-1</v>
      </c>
      <c r="W62" t="s">
        <v>2602</v>
      </c>
      <c r="X62" t="s">
        <v>2661</v>
      </c>
      <c r="Y62">
        <v>2.23</v>
      </c>
    </row>
    <row r="63" spans="2:25" x14ac:dyDescent="0.2">
      <c r="B63">
        <v>60</v>
      </c>
      <c r="C63">
        <v>15</v>
      </c>
      <c r="D63">
        <v>26</v>
      </c>
      <c r="E63">
        <v>14</v>
      </c>
      <c r="F63">
        <v>27</v>
      </c>
      <c r="G63">
        <v>1</v>
      </c>
      <c r="H63">
        <v>8.9453499999999995</v>
      </c>
      <c r="I63">
        <v>0.11</v>
      </c>
      <c r="J63">
        <v>-4.7600000000000003E-2</v>
      </c>
      <c r="K63">
        <v>70.56</v>
      </c>
      <c r="L63">
        <v>299.51799999999997</v>
      </c>
      <c r="M63">
        <v>-5.32</v>
      </c>
      <c r="N63">
        <v>5</v>
      </c>
      <c r="O63">
        <v>2</v>
      </c>
      <c r="P63">
        <v>1</v>
      </c>
      <c r="Q63" t="s">
        <v>332</v>
      </c>
      <c r="R63">
        <v>6.4029999999999996</v>
      </c>
      <c r="S63">
        <v>1</v>
      </c>
      <c r="T63">
        <v>22</v>
      </c>
      <c r="U63">
        <v>7.5</v>
      </c>
      <c r="V63">
        <v>-1</v>
      </c>
      <c r="W63" t="s">
        <v>2602</v>
      </c>
      <c r="X63" t="s">
        <v>2662</v>
      </c>
      <c r="Y63">
        <v>3.76</v>
      </c>
    </row>
    <row r="64" spans="2:25" x14ac:dyDescent="0.2">
      <c r="B64">
        <v>61</v>
      </c>
      <c r="C64">
        <v>14</v>
      </c>
      <c r="D64">
        <v>27</v>
      </c>
      <c r="E64">
        <v>13</v>
      </c>
      <c r="F64">
        <v>28</v>
      </c>
      <c r="G64">
        <v>1</v>
      </c>
      <c r="H64">
        <v>6.2659500000000001</v>
      </c>
      <c r="I64">
        <v>0.93</v>
      </c>
      <c r="J64">
        <v>0.1348</v>
      </c>
      <c r="K64">
        <v>21.82</v>
      </c>
      <c r="L64">
        <v>209.803</v>
      </c>
      <c r="M64">
        <v>21.51</v>
      </c>
      <c r="N64">
        <v>5</v>
      </c>
      <c r="O64">
        <v>2</v>
      </c>
      <c r="P64">
        <v>1</v>
      </c>
      <c r="Q64" t="s">
        <v>332</v>
      </c>
      <c r="R64">
        <v>6.4029999999999996</v>
      </c>
      <c r="S64">
        <v>1</v>
      </c>
      <c r="T64">
        <v>26</v>
      </c>
      <c r="U64">
        <v>7.5</v>
      </c>
      <c r="V64">
        <v>-1</v>
      </c>
      <c r="W64" t="s">
        <v>2602</v>
      </c>
      <c r="X64" t="s">
        <v>2663</v>
      </c>
      <c r="Y64">
        <v>5.07</v>
      </c>
    </row>
    <row r="65" spans="2:25" x14ac:dyDescent="0.2">
      <c r="B65">
        <v>62</v>
      </c>
      <c r="C65">
        <v>13</v>
      </c>
      <c r="D65">
        <v>28</v>
      </c>
      <c r="E65">
        <v>12</v>
      </c>
      <c r="F65">
        <v>29</v>
      </c>
      <c r="G65">
        <v>1</v>
      </c>
      <c r="H65">
        <v>6.5514000000000001</v>
      </c>
      <c r="I65">
        <v>1.97</v>
      </c>
      <c r="J65">
        <v>0.06</v>
      </c>
      <c r="K65">
        <v>278.48</v>
      </c>
      <c r="L65">
        <v>219.36099999999999</v>
      </c>
      <c r="M65">
        <v>9.16</v>
      </c>
      <c r="N65">
        <v>5</v>
      </c>
      <c r="O65">
        <v>2</v>
      </c>
      <c r="P65">
        <v>1</v>
      </c>
      <c r="Q65" t="s">
        <v>332</v>
      </c>
      <c r="R65">
        <v>6.4029999999999996</v>
      </c>
      <c r="S65">
        <v>1</v>
      </c>
      <c r="T65">
        <v>30</v>
      </c>
      <c r="U65">
        <v>7.5</v>
      </c>
      <c r="V65">
        <v>-1</v>
      </c>
      <c r="W65" t="s">
        <v>2602</v>
      </c>
      <c r="X65" t="s">
        <v>2664</v>
      </c>
      <c r="Y65">
        <v>5.67</v>
      </c>
    </row>
    <row r="66" spans="2:25" x14ac:dyDescent="0.2">
      <c r="B66">
        <v>63</v>
      </c>
      <c r="C66">
        <v>12</v>
      </c>
      <c r="D66">
        <v>29</v>
      </c>
      <c r="E66">
        <v>11</v>
      </c>
      <c r="F66">
        <v>30</v>
      </c>
      <c r="G66">
        <v>0.1</v>
      </c>
      <c r="H66">
        <v>1.5658000000000001</v>
      </c>
      <c r="I66">
        <v>2.5499999999999998</v>
      </c>
      <c r="J66">
        <v>-9.8100000000000007E-2</v>
      </c>
      <c r="K66">
        <v>12.61</v>
      </c>
      <c r="L66">
        <v>524.27800000000002</v>
      </c>
      <c r="M66">
        <v>-62.65</v>
      </c>
      <c r="N66">
        <v>5</v>
      </c>
      <c r="O66">
        <v>2</v>
      </c>
      <c r="P66">
        <v>2</v>
      </c>
      <c r="Q66" t="s">
        <v>332</v>
      </c>
      <c r="R66">
        <v>6.4029999999999996</v>
      </c>
      <c r="S66">
        <v>1</v>
      </c>
      <c r="T66">
        <v>34</v>
      </c>
      <c r="U66">
        <v>7.5</v>
      </c>
      <c r="V66">
        <v>-1</v>
      </c>
      <c r="W66" t="s">
        <v>2602</v>
      </c>
      <c r="X66" t="s">
        <v>2665</v>
      </c>
      <c r="Y66">
        <v>0.46</v>
      </c>
    </row>
    <row r="67" spans="2:25" x14ac:dyDescent="0.2">
      <c r="B67">
        <v>64</v>
      </c>
      <c r="C67">
        <v>21</v>
      </c>
      <c r="D67">
        <v>40</v>
      </c>
      <c r="E67">
        <v>22</v>
      </c>
      <c r="F67">
        <v>39</v>
      </c>
      <c r="G67">
        <v>1</v>
      </c>
      <c r="H67">
        <v>4.76755</v>
      </c>
      <c r="I67">
        <v>0.84</v>
      </c>
      <c r="J67">
        <v>-0.12670000000000001</v>
      </c>
      <c r="K67">
        <v>23.27</v>
      </c>
      <c r="L67">
        <v>159.63200000000001</v>
      </c>
      <c r="M67">
        <v>-26.58</v>
      </c>
      <c r="N67">
        <v>5</v>
      </c>
      <c r="O67">
        <v>2</v>
      </c>
      <c r="P67">
        <v>2</v>
      </c>
      <c r="Q67" t="s">
        <v>332</v>
      </c>
      <c r="R67">
        <v>6.4029999999999996</v>
      </c>
      <c r="S67">
        <v>1</v>
      </c>
      <c r="T67">
        <v>2</v>
      </c>
      <c r="U67">
        <v>12.5</v>
      </c>
      <c r="V67">
        <v>-1</v>
      </c>
      <c r="W67" t="s">
        <v>2602</v>
      </c>
      <c r="X67" t="s">
        <v>2666</v>
      </c>
      <c r="Y67">
        <v>2.0699999999999998</v>
      </c>
    </row>
    <row r="68" spans="2:25" x14ac:dyDescent="0.2">
      <c r="B68">
        <v>65</v>
      </c>
      <c r="C68">
        <v>22</v>
      </c>
      <c r="D68">
        <v>39</v>
      </c>
      <c r="E68">
        <v>23</v>
      </c>
      <c r="F68">
        <v>38</v>
      </c>
      <c r="G68">
        <v>1</v>
      </c>
      <c r="H68">
        <v>5.1638999999999999</v>
      </c>
      <c r="I68">
        <v>0.3</v>
      </c>
      <c r="J68">
        <v>-2.5000000000000001E-3</v>
      </c>
      <c r="K68">
        <v>1111.57</v>
      </c>
      <c r="L68">
        <v>172.90299999999999</v>
      </c>
      <c r="M68">
        <v>-0.48</v>
      </c>
      <c r="N68">
        <v>5</v>
      </c>
      <c r="O68">
        <v>2</v>
      </c>
      <c r="P68">
        <v>1</v>
      </c>
      <c r="Q68" t="s">
        <v>332</v>
      </c>
      <c r="R68">
        <v>6.4029999999999996</v>
      </c>
      <c r="S68">
        <v>1</v>
      </c>
      <c r="T68">
        <v>6</v>
      </c>
      <c r="U68">
        <v>12.5</v>
      </c>
      <c r="V68">
        <v>-1</v>
      </c>
      <c r="W68" t="s">
        <v>2602</v>
      </c>
      <c r="X68" t="s">
        <v>2667</v>
      </c>
      <c r="Y68">
        <v>1.64</v>
      </c>
    </row>
    <row r="69" spans="2:25" x14ac:dyDescent="0.2">
      <c r="B69">
        <v>66</v>
      </c>
      <c r="C69">
        <v>23</v>
      </c>
      <c r="D69">
        <v>38</v>
      </c>
      <c r="E69">
        <v>24</v>
      </c>
      <c r="F69">
        <v>37</v>
      </c>
      <c r="G69">
        <v>1</v>
      </c>
      <c r="H69">
        <v>3.9514499999999999</v>
      </c>
      <c r="I69">
        <v>0.17</v>
      </c>
      <c r="J69">
        <v>7.8200000000000006E-2</v>
      </c>
      <c r="K69">
        <v>41.96</v>
      </c>
      <c r="L69">
        <v>132.30699999999999</v>
      </c>
      <c r="M69">
        <v>19.79</v>
      </c>
      <c r="N69">
        <v>5</v>
      </c>
      <c r="O69">
        <v>2</v>
      </c>
      <c r="P69">
        <v>1</v>
      </c>
      <c r="Q69" t="s">
        <v>332</v>
      </c>
      <c r="R69">
        <v>6.4029999999999996</v>
      </c>
      <c r="S69">
        <v>1</v>
      </c>
      <c r="T69">
        <v>10</v>
      </c>
      <c r="U69">
        <v>12.5</v>
      </c>
      <c r="V69">
        <v>-1</v>
      </c>
      <c r="W69" t="s">
        <v>2602</v>
      </c>
      <c r="X69" t="s">
        <v>2668</v>
      </c>
      <c r="Y69">
        <v>1.77</v>
      </c>
    </row>
    <row r="70" spans="2:25" x14ac:dyDescent="0.2">
      <c r="B70">
        <v>67</v>
      </c>
      <c r="C70">
        <v>24</v>
      </c>
      <c r="D70">
        <v>37</v>
      </c>
      <c r="E70">
        <v>25</v>
      </c>
      <c r="F70">
        <v>36</v>
      </c>
      <c r="G70">
        <v>1</v>
      </c>
      <c r="H70">
        <v>8.5670500000000001</v>
      </c>
      <c r="I70">
        <v>0.11</v>
      </c>
      <c r="J70">
        <v>8.2750000000000004E-2</v>
      </c>
      <c r="K70">
        <v>86.43</v>
      </c>
      <c r="L70">
        <v>286.851</v>
      </c>
      <c r="M70">
        <v>9.66</v>
      </c>
      <c r="N70">
        <v>5</v>
      </c>
      <c r="O70">
        <v>2</v>
      </c>
      <c r="P70">
        <v>1</v>
      </c>
      <c r="Q70" t="s">
        <v>332</v>
      </c>
      <c r="R70">
        <v>6.4029999999999996</v>
      </c>
      <c r="S70">
        <v>1</v>
      </c>
      <c r="T70">
        <v>14</v>
      </c>
      <c r="U70">
        <v>12.5</v>
      </c>
      <c r="V70">
        <v>-1</v>
      </c>
      <c r="W70" t="s">
        <v>2602</v>
      </c>
      <c r="X70" t="s">
        <v>2669</v>
      </c>
      <c r="Y70">
        <v>1.84</v>
      </c>
    </row>
    <row r="71" spans="2:25" x14ac:dyDescent="0.2">
      <c r="B71">
        <v>68</v>
      </c>
      <c r="C71">
        <v>25</v>
      </c>
      <c r="D71">
        <v>36</v>
      </c>
      <c r="E71">
        <v>26</v>
      </c>
      <c r="F71">
        <v>35</v>
      </c>
      <c r="G71">
        <v>1</v>
      </c>
      <c r="H71">
        <v>6.1894</v>
      </c>
      <c r="I71">
        <v>1.34</v>
      </c>
      <c r="J71">
        <v>6.7599999999999993E-2</v>
      </c>
      <c r="K71">
        <v>42.57</v>
      </c>
      <c r="L71">
        <v>207.24</v>
      </c>
      <c r="M71">
        <v>10.92</v>
      </c>
      <c r="N71">
        <v>5</v>
      </c>
      <c r="O71">
        <v>2</v>
      </c>
      <c r="P71">
        <v>1</v>
      </c>
      <c r="Q71" t="s">
        <v>332</v>
      </c>
      <c r="R71">
        <v>6.4029999999999996</v>
      </c>
      <c r="S71">
        <v>1</v>
      </c>
      <c r="T71">
        <v>18</v>
      </c>
      <c r="U71">
        <v>12.5</v>
      </c>
      <c r="V71">
        <v>-1</v>
      </c>
      <c r="W71" t="s">
        <v>2602</v>
      </c>
      <c r="X71" t="s">
        <v>2670</v>
      </c>
      <c r="Y71">
        <v>2.34</v>
      </c>
    </row>
    <row r="72" spans="2:25" x14ac:dyDescent="0.2">
      <c r="B72">
        <v>69</v>
      </c>
      <c r="C72">
        <v>26</v>
      </c>
      <c r="D72">
        <v>35</v>
      </c>
      <c r="E72">
        <v>27</v>
      </c>
      <c r="F72">
        <v>34</v>
      </c>
      <c r="G72">
        <v>1</v>
      </c>
      <c r="H72">
        <v>5.0467000000000004</v>
      </c>
      <c r="I72">
        <v>1.86</v>
      </c>
      <c r="J72">
        <v>-0.16405</v>
      </c>
      <c r="K72">
        <v>98.43</v>
      </c>
      <c r="L72">
        <v>168.97900000000001</v>
      </c>
      <c r="M72">
        <v>-32.51</v>
      </c>
      <c r="N72">
        <v>5</v>
      </c>
      <c r="O72">
        <v>2</v>
      </c>
      <c r="P72">
        <v>1</v>
      </c>
      <c r="Q72" t="s">
        <v>332</v>
      </c>
      <c r="R72">
        <v>6.4029999999999996</v>
      </c>
      <c r="S72">
        <v>1</v>
      </c>
      <c r="T72">
        <v>22</v>
      </c>
      <c r="U72">
        <v>12.5</v>
      </c>
      <c r="V72">
        <v>-1</v>
      </c>
      <c r="W72" t="s">
        <v>2602</v>
      </c>
      <c r="X72" t="s">
        <v>2671</v>
      </c>
      <c r="Y72">
        <v>2.95</v>
      </c>
    </row>
    <row r="73" spans="2:25" x14ac:dyDescent="0.2">
      <c r="B73">
        <v>70</v>
      </c>
      <c r="C73">
        <v>27</v>
      </c>
      <c r="D73">
        <v>34</v>
      </c>
      <c r="E73">
        <v>28</v>
      </c>
      <c r="F73">
        <v>33</v>
      </c>
      <c r="G73">
        <v>1</v>
      </c>
      <c r="H73">
        <v>4.9679599999999997</v>
      </c>
      <c r="I73">
        <v>4.71</v>
      </c>
      <c r="J73">
        <v>-0.38941999999999999</v>
      </c>
      <c r="K73">
        <v>22.22</v>
      </c>
      <c r="L73">
        <v>166.34299999999999</v>
      </c>
      <c r="M73">
        <v>-78.39</v>
      </c>
      <c r="N73">
        <v>5</v>
      </c>
      <c r="O73">
        <v>5</v>
      </c>
      <c r="P73">
        <v>1</v>
      </c>
      <c r="Q73" t="s">
        <v>332</v>
      </c>
      <c r="R73">
        <v>6.4029999999999996</v>
      </c>
      <c r="S73">
        <v>1</v>
      </c>
      <c r="T73">
        <v>26</v>
      </c>
      <c r="U73">
        <v>12.5</v>
      </c>
      <c r="V73">
        <v>-1</v>
      </c>
      <c r="W73" t="s">
        <v>2602</v>
      </c>
      <c r="X73" t="s">
        <v>2672</v>
      </c>
      <c r="Y73">
        <v>5.66</v>
      </c>
    </row>
    <row r="74" spans="2:25" x14ac:dyDescent="0.2">
      <c r="B74">
        <v>71</v>
      </c>
      <c r="C74">
        <v>28</v>
      </c>
      <c r="D74">
        <v>33</v>
      </c>
      <c r="E74">
        <v>29</v>
      </c>
      <c r="F74">
        <v>32</v>
      </c>
      <c r="G74">
        <v>1</v>
      </c>
      <c r="H74">
        <v>2.50095</v>
      </c>
      <c r="I74">
        <v>0.65</v>
      </c>
      <c r="J74">
        <v>0.46155000000000002</v>
      </c>
      <c r="K74">
        <v>29.96</v>
      </c>
      <c r="L74">
        <v>83.74</v>
      </c>
      <c r="M74">
        <v>184.55</v>
      </c>
      <c r="N74">
        <v>5</v>
      </c>
      <c r="O74">
        <v>2</v>
      </c>
      <c r="P74">
        <v>1</v>
      </c>
      <c r="Q74" t="s">
        <v>332</v>
      </c>
      <c r="R74">
        <v>6.4029999999999996</v>
      </c>
      <c r="S74">
        <v>1</v>
      </c>
      <c r="T74">
        <v>30</v>
      </c>
      <c r="U74">
        <v>12.5</v>
      </c>
      <c r="V74">
        <v>-1</v>
      </c>
      <c r="W74" t="s">
        <v>2602</v>
      </c>
      <c r="X74" t="s">
        <v>2673</v>
      </c>
      <c r="Y74">
        <v>4.57</v>
      </c>
    </row>
    <row r="75" spans="2:25" x14ac:dyDescent="0.2">
      <c r="B75">
        <v>72</v>
      </c>
      <c r="C75">
        <v>29</v>
      </c>
      <c r="D75">
        <v>32</v>
      </c>
      <c r="E75">
        <v>30</v>
      </c>
      <c r="F75">
        <v>31</v>
      </c>
      <c r="G75">
        <v>0.1</v>
      </c>
      <c r="H75">
        <v>0.93591999999999997</v>
      </c>
      <c r="I75">
        <v>10.3</v>
      </c>
      <c r="J75">
        <v>4.7200000000000002E-3</v>
      </c>
      <c r="K75">
        <v>2624.16</v>
      </c>
      <c r="L75">
        <v>313.375</v>
      </c>
      <c r="M75">
        <v>5.04</v>
      </c>
      <c r="N75">
        <v>5</v>
      </c>
      <c r="O75">
        <v>5</v>
      </c>
      <c r="P75">
        <v>2</v>
      </c>
      <c r="Q75" t="s">
        <v>332</v>
      </c>
      <c r="R75">
        <v>6.4029999999999996</v>
      </c>
      <c r="S75">
        <v>1</v>
      </c>
      <c r="T75">
        <v>34</v>
      </c>
      <c r="U75">
        <v>12.5</v>
      </c>
      <c r="V75">
        <v>-1</v>
      </c>
      <c r="W75" t="s">
        <v>2602</v>
      </c>
      <c r="X75" t="s">
        <v>2674</v>
      </c>
      <c r="Y75">
        <v>0.71</v>
      </c>
    </row>
    <row r="76" spans="2:25" x14ac:dyDescent="0.2">
      <c r="B76">
        <v>73</v>
      </c>
      <c r="C76">
        <v>40</v>
      </c>
      <c r="D76">
        <v>41</v>
      </c>
      <c r="E76">
        <v>39</v>
      </c>
      <c r="F76">
        <v>42</v>
      </c>
      <c r="G76">
        <v>1</v>
      </c>
      <c r="H76">
        <v>3.8521200000000002</v>
      </c>
      <c r="I76">
        <v>2.84</v>
      </c>
      <c r="J76">
        <v>-0.30671999999999999</v>
      </c>
      <c r="K76">
        <v>36.450000000000003</v>
      </c>
      <c r="L76">
        <v>128.98099999999999</v>
      </c>
      <c r="M76">
        <v>-79.62</v>
      </c>
      <c r="N76">
        <v>5</v>
      </c>
      <c r="O76">
        <v>4</v>
      </c>
      <c r="P76">
        <v>2</v>
      </c>
      <c r="Q76" t="s">
        <v>332</v>
      </c>
      <c r="R76">
        <v>6.4029999999999996</v>
      </c>
      <c r="S76">
        <v>1</v>
      </c>
      <c r="T76">
        <v>2</v>
      </c>
      <c r="U76">
        <v>17.5</v>
      </c>
      <c r="V76">
        <v>-1</v>
      </c>
      <c r="W76" t="s">
        <v>2602</v>
      </c>
      <c r="X76" t="s">
        <v>2675</v>
      </c>
      <c r="Y76">
        <v>1.86</v>
      </c>
    </row>
    <row r="77" spans="2:25" x14ac:dyDescent="0.2">
      <c r="B77">
        <v>74</v>
      </c>
      <c r="C77">
        <v>39</v>
      </c>
      <c r="D77">
        <v>42</v>
      </c>
      <c r="E77">
        <v>38</v>
      </c>
      <c r="F77">
        <v>43</v>
      </c>
      <c r="G77">
        <v>1</v>
      </c>
      <c r="H77">
        <v>3.9358499999999998</v>
      </c>
      <c r="I77">
        <v>1.7</v>
      </c>
      <c r="J77">
        <v>-0.25929999999999997</v>
      </c>
      <c r="K77">
        <v>21.19</v>
      </c>
      <c r="L77">
        <v>131.78399999999999</v>
      </c>
      <c r="M77">
        <v>-65.88</v>
      </c>
      <c r="N77">
        <v>5</v>
      </c>
      <c r="O77">
        <v>2</v>
      </c>
      <c r="P77">
        <v>1</v>
      </c>
      <c r="Q77" t="s">
        <v>332</v>
      </c>
      <c r="R77">
        <v>6.4029999999999996</v>
      </c>
      <c r="S77">
        <v>1</v>
      </c>
      <c r="T77">
        <v>6</v>
      </c>
      <c r="U77">
        <v>17.5</v>
      </c>
      <c r="V77">
        <v>-1</v>
      </c>
      <c r="W77" t="s">
        <v>2602</v>
      </c>
      <c r="X77" t="s">
        <v>2676</v>
      </c>
      <c r="Y77">
        <v>1.86</v>
      </c>
    </row>
    <row r="78" spans="2:25" x14ac:dyDescent="0.2">
      <c r="B78">
        <v>75</v>
      </c>
      <c r="C78">
        <v>38</v>
      </c>
      <c r="D78">
        <v>43</v>
      </c>
      <c r="E78">
        <v>37</v>
      </c>
      <c r="F78">
        <v>44</v>
      </c>
      <c r="G78">
        <v>1</v>
      </c>
      <c r="H78">
        <v>3.9283000000000001</v>
      </c>
      <c r="I78">
        <v>2.5099999999999998</v>
      </c>
      <c r="J78">
        <v>-0.40755000000000002</v>
      </c>
      <c r="K78">
        <v>16.27</v>
      </c>
      <c r="L78">
        <v>131.53200000000001</v>
      </c>
      <c r="M78">
        <v>-103.75</v>
      </c>
      <c r="N78">
        <v>5</v>
      </c>
      <c r="O78">
        <v>2</v>
      </c>
      <c r="P78">
        <v>1</v>
      </c>
      <c r="Q78" t="s">
        <v>332</v>
      </c>
      <c r="R78">
        <v>6.4029999999999996</v>
      </c>
      <c r="S78">
        <v>1</v>
      </c>
      <c r="T78">
        <v>10</v>
      </c>
      <c r="U78">
        <v>17.5</v>
      </c>
      <c r="V78">
        <v>-1</v>
      </c>
      <c r="W78" t="s">
        <v>2602</v>
      </c>
      <c r="X78" t="s">
        <v>2677</v>
      </c>
      <c r="Y78">
        <v>1.86</v>
      </c>
    </row>
    <row r="79" spans="2:25" x14ac:dyDescent="0.2">
      <c r="B79">
        <v>76</v>
      </c>
      <c r="C79">
        <v>37</v>
      </c>
      <c r="D79">
        <v>44</v>
      </c>
      <c r="E79">
        <v>36</v>
      </c>
      <c r="F79">
        <v>45</v>
      </c>
      <c r="G79">
        <v>0.1</v>
      </c>
      <c r="H79">
        <v>1.0868199999999999</v>
      </c>
      <c r="I79">
        <v>13.22</v>
      </c>
      <c r="J79">
        <v>-0.17044000000000001</v>
      </c>
      <c r="K79">
        <v>27.55</v>
      </c>
      <c r="L79">
        <v>363.90100000000001</v>
      </c>
      <c r="M79">
        <v>-156.82</v>
      </c>
      <c r="N79">
        <v>5</v>
      </c>
      <c r="O79">
        <v>5</v>
      </c>
      <c r="P79">
        <v>2</v>
      </c>
      <c r="Q79" t="s">
        <v>332</v>
      </c>
      <c r="R79">
        <v>6.4029999999999996</v>
      </c>
      <c r="S79">
        <v>1</v>
      </c>
      <c r="T79">
        <v>14</v>
      </c>
      <c r="U79">
        <v>17.5</v>
      </c>
      <c r="V79">
        <v>-1</v>
      </c>
      <c r="W79" t="s">
        <v>2602</v>
      </c>
      <c r="X79" t="s">
        <v>2678</v>
      </c>
      <c r="Y79">
        <v>0.17</v>
      </c>
    </row>
    <row r="80" spans="2:25" x14ac:dyDescent="0.2">
      <c r="B80">
        <v>77</v>
      </c>
      <c r="C80">
        <v>36</v>
      </c>
      <c r="D80">
        <v>45</v>
      </c>
      <c r="E80">
        <v>35</v>
      </c>
      <c r="F80">
        <v>46</v>
      </c>
      <c r="G80">
        <v>0.1</v>
      </c>
      <c r="H80">
        <v>1.3910800000000001</v>
      </c>
      <c r="I80">
        <v>11.78</v>
      </c>
      <c r="J80">
        <v>0.47671999999999998</v>
      </c>
      <c r="K80">
        <v>19.03</v>
      </c>
      <c r="L80">
        <v>465.77699999999999</v>
      </c>
      <c r="M80">
        <v>342.7</v>
      </c>
      <c r="N80">
        <v>5</v>
      </c>
      <c r="O80">
        <v>5</v>
      </c>
      <c r="P80">
        <v>1</v>
      </c>
      <c r="Q80" t="s">
        <v>332</v>
      </c>
      <c r="R80">
        <v>6.4029999999999996</v>
      </c>
      <c r="S80">
        <v>1</v>
      </c>
      <c r="T80">
        <v>18</v>
      </c>
      <c r="U80">
        <v>17.5</v>
      </c>
      <c r="V80">
        <v>-1</v>
      </c>
      <c r="W80" t="s">
        <v>2602</v>
      </c>
      <c r="X80" t="s">
        <v>2679</v>
      </c>
      <c r="Y80">
        <v>0.32</v>
      </c>
    </row>
    <row r="81" spans="2:25" x14ac:dyDescent="0.2">
      <c r="B81">
        <v>78</v>
      </c>
      <c r="C81">
        <v>35</v>
      </c>
      <c r="D81">
        <v>46</v>
      </c>
      <c r="E81">
        <v>34</v>
      </c>
      <c r="F81">
        <v>47</v>
      </c>
      <c r="G81">
        <v>1</v>
      </c>
      <c r="H81">
        <v>4.7489999999999997</v>
      </c>
      <c r="I81">
        <v>1.99</v>
      </c>
      <c r="J81">
        <v>0.33365</v>
      </c>
      <c r="K81">
        <v>3.57</v>
      </c>
      <c r="L81">
        <v>159.011</v>
      </c>
      <c r="M81">
        <v>70.260000000000005</v>
      </c>
      <c r="N81">
        <v>5</v>
      </c>
      <c r="O81">
        <v>2</v>
      </c>
      <c r="P81">
        <v>2</v>
      </c>
      <c r="Q81" t="s">
        <v>332</v>
      </c>
      <c r="R81">
        <v>6.4029999999999996</v>
      </c>
      <c r="S81">
        <v>1</v>
      </c>
      <c r="T81">
        <v>22</v>
      </c>
      <c r="U81">
        <v>17.5</v>
      </c>
      <c r="V81">
        <v>-1</v>
      </c>
      <c r="W81" t="s">
        <v>2602</v>
      </c>
      <c r="X81" t="s">
        <v>2680</v>
      </c>
      <c r="Y81">
        <v>2.41</v>
      </c>
    </row>
    <row r="82" spans="2:25" x14ac:dyDescent="0.2">
      <c r="B82">
        <v>79</v>
      </c>
      <c r="C82">
        <v>34</v>
      </c>
      <c r="D82">
        <v>47</v>
      </c>
      <c r="E82">
        <v>33</v>
      </c>
      <c r="F82">
        <v>48</v>
      </c>
      <c r="G82">
        <v>1</v>
      </c>
      <c r="H82">
        <v>7.1495499999999996</v>
      </c>
      <c r="I82">
        <v>1.08</v>
      </c>
      <c r="J82">
        <v>0.19015000000000001</v>
      </c>
      <c r="K82">
        <v>30.33</v>
      </c>
      <c r="L82">
        <v>239.38900000000001</v>
      </c>
      <c r="M82">
        <v>26.6</v>
      </c>
      <c r="N82">
        <v>5</v>
      </c>
      <c r="O82">
        <v>2</v>
      </c>
      <c r="P82">
        <v>1</v>
      </c>
      <c r="Q82" t="s">
        <v>332</v>
      </c>
      <c r="R82">
        <v>6.4029999999999996</v>
      </c>
      <c r="S82">
        <v>1</v>
      </c>
      <c r="T82">
        <v>26</v>
      </c>
      <c r="U82">
        <v>17.5</v>
      </c>
      <c r="V82">
        <v>-1</v>
      </c>
      <c r="W82" t="s">
        <v>2602</v>
      </c>
      <c r="X82" t="s">
        <v>2681</v>
      </c>
      <c r="Y82">
        <v>4.78</v>
      </c>
    </row>
    <row r="83" spans="2:25" x14ac:dyDescent="0.2">
      <c r="B83">
        <v>80</v>
      </c>
      <c r="C83">
        <v>33</v>
      </c>
      <c r="D83">
        <v>48</v>
      </c>
      <c r="E83">
        <v>32</v>
      </c>
      <c r="F83">
        <v>49</v>
      </c>
      <c r="G83">
        <v>1</v>
      </c>
      <c r="H83">
        <v>2.3223799999999999</v>
      </c>
      <c r="I83">
        <v>8.18</v>
      </c>
      <c r="J83">
        <v>0.52041999999999999</v>
      </c>
      <c r="K83">
        <v>63.91</v>
      </c>
      <c r="L83">
        <v>77.760000000000005</v>
      </c>
      <c r="M83">
        <v>224.09</v>
      </c>
      <c r="N83">
        <v>5</v>
      </c>
      <c r="O83">
        <v>5</v>
      </c>
      <c r="P83">
        <v>1</v>
      </c>
      <c r="Q83" t="s">
        <v>332</v>
      </c>
      <c r="R83">
        <v>6.4029999999999996</v>
      </c>
      <c r="S83">
        <v>1</v>
      </c>
      <c r="T83">
        <v>30</v>
      </c>
      <c r="U83">
        <v>17.5</v>
      </c>
      <c r="V83">
        <v>-1</v>
      </c>
      <c r="W83" t="s">
        <v>2602</v>
      </c>
      <c r="X83" t="s">
        <v>2682</v>
      </c>
      <c r="Y83">
        <v>5.43</v>
      </c>
    </row>
    <row r="84" spans="2:25" x14ac:dyDescent="0.2">
      <c r="B84">
        <v>81</v>
      </c>
      <c r="C84">
        <v>32</v>
      </c>
      <c r="D84">
        <v>49</v>
      </c>
      <c r="E84">
        <v>31</v>
      </c>
      <c r="F84">
        <v>50</v>
      </c>
      <c r="G84">
        <v>1</v>
      </c>
      <c r="H84">
        <v>8.9589499999999997</v>
      </c>
      <c r="I84">
        <v>2.36</v>
      </c>
      <c r="J84">
        <v>0.37340000000000001</v>
      </c>
      <c r="K84">
        <v>19.13</v>
      </c>
      <c r="L84">
        <v>299.97300000000001</v>
      </c>
      <c r="M84">
        <v>41.68</v>
      </c>
      <c r="N84">
        <v>5</v>
      </c>
      <c r="O84">
        <v>2</v>
      </c>
      <c r="P84">
        <v>1</v>
      </c>
      <c r="Q84" t="s">
        <v>332</v>
      </c>
      <c r="R84">
        <v>6.4029999999999996</v>
      </c>
      <c r="S84">
        <v>1</v>
      </c>
      <c r="T84">
        <v>34</v>
      </c>
      <c r="U84">
        <v>17.5</v>
      </c>
      <c r="V84">
        <v>-1</v>
      </c>
      <c r="W84" t="s">
        <v>2602</v>
      </c>
      <c r="X84" t="s">
        <v>2683</v>
      </c>
      <c r="Y84">
        <v>4.67</v>
      </c>
    </row>
    <row r="85" spans="2:25" x14ac:dyDescent="0.2">
      <c r="B85">
        <v>82</v>
      </c>
      <c r="C85">
        <v>41</v>
      </c>
      <c r="D85">
        <v>60</v>
      </c>
      <c r="E85">
        <v>42</v>
      </c>
      <c r="F85">
        <v>59</v>
      </c>
      <c r="G85">
        <v>1</v>
      </c>
      <c r="H85">
        <v>4.5328499999999998</v>
      </c>
      <c r="I85">
        <v>1.54</v>
      </c>
      <c r="J85">
        <v>5.3800000000000001E-2</v>
      </c>
      <c r="K85">
        <v>100.41</v>
      </c>
      <c r="L85">
        <v>151.774</v>
      </c>
      <c r="M85">
        <v>11.87</v>
      </c>
      <c r="N85">
        <v>5</v>
      </c>
      <c r="O85">
        <v>2</v>
      </c>
      <c r="P85">
        <v>1</v>
      </c>
      <c r="Q85" t="s">
        <v>332</v>
      </c>
      <c r="R85">
        <v>6.4029999999999996</v>
      </c>
      <c r="S85">
        <v>1</v>
      </c>
      <c r="T85">
        <v>2</v>
      </c>
      <c r="U85">
        <v>22.5</v>
      </c>
      <c r="V85">
        <v>-1</v>
      </c>
      <c r="W85" t="s">
        <v>2602</v>
      </c>
      <c r="X85" t="s">
        <v>2684</v>
      </c>
      <c r="Y85">
        <v>1.35</v>
      </c>
    </row>
    <row r="86" spans="2:25" x14ac:dyDescent="0.2">
      <c r="B86">
        <v>83</v>
      </c>
      <c r="C86">
        <v>42</v>
      </c>
      <c r="D86">
        <v>59</v>
      </c>
      <c r="E86">
        <v>43</v>
      </c>
      <c r="F86">
        <v>58</v>
      </c>
      <c r="G86">
        <v>1</v>
      </c>
      <c r="H86">
        <v>6.1975499999999997</v>
      </c>
      <c r="I86">
        <v>1.18</v>
      </c>
      <c r="J86">
        <v>0.33050000000000002</v>
      </c>
      <c r="K86">
        <v>39.47</v>
      </c>
      <c r="L86">
        <v>207.51300000000001</v>
      </c>
      <c r="M86">
        <v>53.33</v>
      </c>
      <c r="N86">
        <v>5</v>
      </c>
      <c r="O86">
        <v>2</v>
      </c>
      <c r="P86">
        <v>1</v>
      </c>
      <c r="Q86" t="s">
        <v>332</v>
      </c>
      <c r="R86">
        <v>6.4029999999999996</v>
      </c>
      <c r="S86">
        <v>1</v>
      </c>
      <c r="T86">
        <v>6</v>
      </c>
      <c r="U86">
        <v>22.5</v>
      </c>
      <c r="V86">
        <v>-1</v>
      </c>
      <c r="W86" t="s">
        <v>2602</v>
      </c>
      <c r="X86" t="s">
        <v>2685</v>
      </c>
      <c r="Y86">
        <v>2.19</v>
      </c>
    </row>
    <row r="87" spans="2:25" x14ac:dyDescent="0.2">
      <c r="B87">
        <v>84</v>
      </c>
      <c r="C87">
        <v>43</v>
      </c>
      <c r="D87">
        <v>58</v>
      </c>
      <c r="E87">
        <v>44</v>
      </c>
      <c r="F87">
        <v>57</v>
      </c>
      <c r="G87">
        <v>1</v>
      </c>
      <c r="H87">
        <v>7.8066000000000004</v>
      </c>
      <c r="I87">
        <v>0.09</v>
      </c>
      <c r="J87">
        <v>0.30620000000000003</v>
      </c>
      <c r="K87">
        <v>24.04</v>
      </c>
      <c r="L87">
        <v>261.38900000000001</v>
      </c>
      <c r="M87">
        <v>39.22</v>
      </c>
      <c r="N87">
        <v>5</v>
      </c>
      <c r="O87">
        <v>2</v>
      </c>
      <c r="P87">
        <v>1</v>
      </c>
      <c r="Q87" t="s">
        <v>332</v>
      </c>
      <c r="R87">
        <v>6.4029999999999996</v>
      </c>
      <c r="S87">
        <v>1</v>
      </c>
      <c r="T87">
        <v>10</v>
      </c>
      <c r="U87">
        <v>22.5</v>
      </c>
      <c r="V87">
        <v>-1</v>
      </c>
      <c r="W87" t="s">
        <v>2602</v>
      </c>
      <c r="X87" t="s">
        <v>2686</v>
      </c>
      <c r="Y87">
        <v>1.61</v>
      </c>
    </row>
    <row r="88" spans="2:25" x14ac:dyDescent="0.2">
      <c r="B88">
        <v>85</v>
      </c>
      <c r="C88">
        <v>44</v>
      </c>
      <c r="D88">
        <v>57</v>
      </c>
      <c r="E88">
        <v>45</v>
      </c>
      <c r="F88">
        <v>56</v>
      </c>
      <c r="G88">
        <v>0.1</v>
      </c>
      <c r="H88">
        <v>1.98685</v>
      </c>
      <c r="I88">
        <v>0.59</v>
      </c>
      <c r="J88">
        <v>0.21940000000000001</v>
      </c>
      <c r="K88">
        <v>34.1</v>
      </c>
      <c r="L88">
        <v>665.25900000000001</v>
      </c>
      <c r="M88">
        <v>110.43</v>
      </c>
      <c r="N88">
        <v>5</v>
      </c>
      <c r="O88">
        <v>2</v>
      </c>
      <c r="P88">
        <v>2</v>
      </c>
      <c r="Q88" t="s">
        <v>332</v>
      </c>
      <c r="R88">
        <v>6.4029999999999996</v>
      </c>
      <c r="S88">
        <v>1</v>
      </c>
      <c r="T88">
        <v>14</v>
      </c>
      <c r="U88">
        <v>22.5</v>
      </c>
      <c r="V88">
        <v>-1</v>
      </c>
      <c r="W88" t="s">
        <v>2602</v>
      </c>
      <c r="X88" t="s">
        <v>2687</v>
      </c>
      <c r="Y88">
        <v>0.57999999999999996</v>
      </c>
    </row>
    <row r="89" spans="2:25" x14ac:dyDescent="0.2">
      <c r="B89">
        <v>86</v>
      </c>
      <c r="C89">
        <v>45</v>
      </c>
      <c r="D89">
        <v>56</v>
      </c>
      <c r="E89">
        <v>46</v>
      </c>
      <c r="F89">
        <v>55</v>
      </c>
      <c r="G89">
        <v>0.1</v>
      </c>
      <c r="H89">
        <v>1.4881</v>
      </c>
      <c r="I89">
        <v>0.88</v>
      </c>
      <c r="J89">
        <v>0.12245</v>
      </c>
      <c r="K89">
        <v>5.46</v>
      </c>
      <c r="L89">
        <v>498.262</v>
      </c>
      <c r="M89">
        <v>82.29</v>
      </c>
      <c r="N89">
        <v>5</v>
      </c>
      <c r="O89">
        <v>2</v>
      </c>
      <c r="P89">
        <v>1</v>
      </c>
      <c r="Q89" t="s">
        <v>332</v>
      </c>
      <c r="R89">
        <v>6.4029999999999996</v>
      </c>
      <c r="S89">
        <v>1</v>
      </c>
      <c r="T89">
        <v>18</v>
      </c>
      <c r="U89">
        <v>22.5</v>
      </c>
      <c r="V89">
        <v>-1</v>
      </c>
      <c r="W89" t="s">
        <v>2602</v>
      </c>
      <c r="X89" t="s">
        <v>2688</v>
      </c>
      <c r="Y89">
        <v>0.26</v>
      </c>
    </row>
    <row r="90" spans="2:25" x14ac:dyDescent="0.2">
      <c r="B90">
        <v>87</v>
      </c>
      <c r="C90">
        <v>46</v>
      </c>
      <c r="D90">
        <v>55</v>
      </c>
      <c r="E90">
        <v>47</v>
      </c>
      <c r="F90">
        <v>54</v>
      </c>
      <c r="G90">
        <v>1</v>
      </c>
      <c r="H90">
        <v>7.3845000000000001</v>
      </c>
      <c r="I90">
        <v>0.83</v>
      </c>
      <c r="J90">
        <v>0.58689999999999998</v>
      </c>
      <c r="K90">
        <v>8.19</v>
      </c>
      <c r="L90">
        <v>247.256</v>
      </c>
      <c r="M90">
        <v>79.48</v>
      </c>
      <c r="N90">
        <v>5</v>
      </c>
      <c r="O90">
        <v>2</v>
      </c>
      <c r="P90">
        <v>2</v>
      </c>
      <c r="Q90" t="s">
        <v>332</v>
      </c>
      <c r="R90">
        <v>6.4029999999999996</v>
      </c>
      <c r="S90">
        <v>1</v>
      </c>
      <c r="T90">
        <v>22</v>
      </c>
      <c r="U90">
        <v>22.5</v>
      </c>
      <c r="V90">
        <v>-1</v>
      </c>
      <c r="W90" t="s">
        <v>2602</v>
      </c>
      <c r="X90" t="s">
        <v>2689</v>
      </c>
      <c r="Y90">
        <v>1.99</v>
      </c>
    </row>
    <row r="91" spans="2:25" x14ac:dyDescent="0.2">
      <c r="B91">
        <v>88</v>
      </c>
      <c r="C91">
        <v>47</v>
      </c>
      <c r="D91">
        <v>54</v>
      </c>
      <c r="E91">
        <v>48</v>
      </c>
      <c r="F91">
        <v>53</v>
      </c>
      <c r="G91">
        <v>1</v>
      </c>
      <c r="H91">
        <v>8.6210000000000004</v>
      </c>
      <c r="I91">
        <v>0.4</v>
      </c>
      <c r="J91">
        <v>5.0000000000000001E-3</v>
      </c>
      <c r="K91">
        <v>2067.58</v>
      </c>
      <c r="L91">
        <v>288.65800000000002</v>
      </c>
      <c r="M91">
        <v>0.57999999999999996</v>
      </c>
      <c r="N91">
        <v>5</v>
      </c>
      <c r="O91">
        <v>2</v>
      </c>
      <c r="P91">
        <v>1</v>
      </c>
      <c r="Q91" t="s">
        <v>332</v>
      </c>
      <c r="R91">
        <v>6.4029999999999996</v>
      </c>
      <c r="S91">
        <v>1</v>
      </c>
      <c r="T91">
        <v>26</v>
      </c>
      <c r="U91">
        <v>22.5</v>
      </c>
      <c r="V91">
        <v>-1</v>
      </c>
      <c r="W91" t="s">
        <v>2602</v>
      </c>
      <c r="X91" t="s">
        <v>2690</v>
      </c>
      <c r="Y91">
        <v>2.2200000000000002</v>
      </c>
    </row>
    <row r="92" spans="2:25" x14ac:dyDescent="0.2">
      <c r="B92">
        <v>89</v>
      </c>
      <c r="C92">
        <v>48</v>
      </c>
      <c r="D92">
        <v>53</v>
      </c>
      <c r="E92">
        <v>49</v>
      </c>
      <c r="F92">
        <v>52</v>
      </c>
      <c r="G92">
        <v>1</v>
      </c>
      <c r="H92">
        <v>5.7331599999999998</v>
      </c>
      <c r="I92">
        <v>2.77</v>
      </c>
      <c r="J92">
        <v>-0.41538000000000003</v>
      </c>
      <c r="K92">
        <v>68.06</v>
      </c>
      <c r="L92">
        <v>191.964</v>
      </c>
      <c r="M92">
        <v>-72.45</v>
      </c>
      <c r="N92">
        <v>5</v>
      </c>
      <c r="O92">
        <v>5</v>
      </c>
      <c r="P92">
        <v>1</v>
      </c>
      <c r="Q92" t="s">
        <v>332</v>
      </c>
      <c r="R92">
        <v>6.4029999999999996</v>
      </c>
      <c r="S92">
        <v>1</v>
      </c>
      <c r="T92">
        <v>30</v>
      </c>
      <c r="U92">
        <v>22.5</v>
      </c>
      <c r="V92">
        <v>-1</v>
      </c>
      <c r="W92" t="s">
        <v>2602</v>
      </c>
      <c r="X92" t="s">
        <v>2691</v>
      </c>
      <c r="Y92">
        <v>3.85</v>
      </c>
    </row>
    <row r="93" spans="2:25" x14ac:dyDescent="0.2">
      <c r="B93">
        <v>90</v>
      </c>
      <c r="C93">
        <v>49</v>
      </c>
      <c r="D93">
        <v>52</v>
      </c>
      <c r="E93">
        <v>50</v>
      </c>
      <c r="F93">
        <v>51</v>
      </c>
      <c r="G93">
        <v>1</v>
      </c>
      <c r="H93">
        <v>7.1363200000000004</v>
      </c>
      <c r="I93">
        <v>7.89</v>
      </c>
      <c r="J93">
        <v>-1.0874200000000001</v>
      </c>
      <c r="K93">
        <v>18.829999999999998</v>
      </c>
      <c r="L93">
        <v>238.946</v>
      </c>
      <c r="M93">
        <v>-152.38</v>
      </c>
      <c r="N93">
        <v>5</v>
      </c>
      <c r="O93">
        <v>5</v>
      </c>
      <c r="P93">
        <v>1</v>
      </c>
      <c r="Q93" t="s">
        <v>332</v>
      </c>
      <c r="R93">
        <v>6.4029999999999996</v>
      </c>
      <c r="S93">
        <v>1</v>
      </c>
      <c r="T93">
        <v>34</v>
      </c>
      <c r="U93">
        <v>22.5</v>
      </c>
      <c r="V93">
        <v>-1</v>
      </c>
      <c r="W93" t="s">
        <v>2602</v>
      </c>
      <c r="X93" t="s">
        <v>2692</v>
      </c>
      <c r="Y93">
        <v>3.74</v>
      </c>
    </row>
    <row r="94" spans="2:25" x14ac:dyDescent="0.2">
      <c r="B94">
        <v>91</v>
      </c>
      <c r="C94">
        <v>1</v>
      </c>
      <c r="D94">
        <v>3</v>
      </c>
      <c r="E94">
        <v>21</v>
      </c>
      <c r="F94">
        <v>23</v>
      </c>
      <c r="G94">
        <v>1</v>
      </c>
      <c r="H94">
        <v>1.4955000000000001</v>
      </c>
      <c r="I94">
        <v>8.89</v>
      </c>
      <c r="J94">
        <v>-8.0280000000000004E-2</v>
      </c>
      <c r="K94">
        <v>190.33</v>
      </c>
      <c r="L94">
        <v>214.404</v>
      </c>
      <c r="M94">
        <v>-53.68</v>
      </c>
      <c r="N94">
        <v>5</v>
      </c>
      <c r="O94">
        <v>5</v>
      </c>
      <c r="P94">
        <v>1</v>
      </c>
      <c r="Q94" t="s">
        <v>332</v>
      </c>
      <c r="R94">
        <v>12.805999999999999</v>
      </c>
      <c r="S94">
        <v>2.5</v>
      </c>
      <c r="T94">
        <v>4</v>
      </c>
      <c r="U94">
        <v>5</v>
      </c>
      <c r="V94">
        <v>-2.5</v>
      </c>
      <c r="W94" t="s">
        <v>2602</v>
      </c>
      <c r="X94" t="s">
        <v>2693</v>
      </c>
      <c r="Y94">
        <v>1.19</v>
      </c>
    </row>
    <row r="95" spans="2:25" x14ac:dyDescent="0.2">
      <c r="B95">
        <v>92</v>
      </c>
      <c r="C95">
        <v>2</v>
      </c>
      <c r="D95">
        <v>4</v>
      </c>
      <c r="E95">
        <v>22</v>
      </c>
      <c r="F95">
        <v>24</v>
      </c>
      <c r="G95">
        <v>1</v>
      </c>
      <c r="H95">
        <v>1.0307599999999999</v>
      </c>
      <c r="I95">
        <v>13.19</v>
      </c>
      <c r="J95">
        <v>0.39107999999999998</v>
      </c>
      <c r="K95">
        <v>49.48</v>
      </c>
      <c r="L95">
        <v>147.77600000000001</v>
      </c>
      <c r="M95">
        <v>379.41</v>
      </c>
      <c r="N95">
        <v>5</v>
      </c>
      <c r="O95">
        <v>5</v>
      </c>
      <c r="P95">
        <v>1</v>
      </c>
      <c r="Q95" t="s">
        <v>332</v>
      </c>
      <c r="R95">
        <v>12.805999999999999</v>
      </c>
      <c r="S95">
        <v>2.5</v>
      </c>
      <c r="T95">
        <v>8</v>
      </c>
      <c r="U95">
        <v>5</v>
      </c>
      <c r="V95">
        <v>-2.5</v>
      </c>
      <c r="W95" t="s">
        <v>2602</v>
      </c>
      <c r="X95" t="s">
        <v>2694</v>
      </c>
      <c r="Y95">
        <v>1.29</v>
      </c>
    </row>
    <row r="96" spans="2:25" x14ac:dyDescent="0.2">
      <c r="B96">
        <v>93</v>
      </c>
      <c r="C96">
        <v>3</v>
      </c>
      <c r="D96">
        <v>5</v>
      </c>
      <c r="E96">
        <v>23</v>
      </c>
      <c r="F96">
        <v>25</v>
      </c>
      <c r="G96">
        <v>1</v>
      </c>
      <c r="H96">
        <v>0.90259999999999996</v>
      </c>
      <c r="I96">
        <v>8.4499999999999993</v>
      </c>
      <c r="J96">
        <v>0.22516</v>
      </c>
      <c r="K96">
        <v>19.57</v>
      </c>
      <c r="L96">
        <v>129.40199999999999</v>
      </c>
      <c r="M96">
        <v>249.46</v>
      </c>
      <c r="N96">
        <v>5</v>
      </c>
      <c r="O96">
        <v>5</v>
      </c>
      <c r="P96">
        <v>1</v>
      </c>
      <c r="Q96" t="s">
        <v>332</v>
      </c>
      <c r="R96">
        <v>12.805999999999999</v>
      </c>
      <c r="S96">
        <v>2.5</v>
      </c>
      <c r="T96">
        <v>12</v>
      </c>
      <c r="U96">
        <v>5</v>
      </c>
      <c r="V96">
        <v>-2.5</v>
      </c>
      <c r="W96" t="s">
        <v>2602</v>
      </c>
      <c r="X96" t="s">
        <v>2695</v>
      </c>
      <c r="Y96">
        <v>2.4</v>
      </c>
    </row>
    <row r="97" spans="2:25" x14ac:dyDescent="0.2">
      <c r="B97">
        <v>94</v>
      </c>
      <c r="C97">
        <v>4</v>
      </c>
      <c r="D97">
        <v>6</v>
      </c>
      <c r="E97">
        <v>24</v>
      </c>
      <c r="F97">
        <v>26</v>
      </c>
      <c r="G97">
        <v>5</v>
      </c>
      <c r="H97">
        <v>2.8190499999999998</v>
      </c>
      <c r="I97">
        <v>0.05</v>
      </c>
      <c r="J97">
        <v>0.17735000000000001</v>
      </c>
      <c r="K97">
        <v>18.72</v>
      </c>
      <c r="L97">
        <v>80.831000000000003</v>
      </c>
      <c r="M97">
        <v>62.91</v>
      </c>
      <c r="N97">
        <v>5</v>
      </c>
      <c r="O97">
        <v>2</v>
      </c>
      <c r="P97">
        <v>2</v>
      </c>
      <c r="Q97" t="s">
        <v>332</v>
      </c>
      <c r="R97">
        <v>12.805999999999999</v>
      </c>
      <c r="S97">
        <v>2.5</v>
      </c>
      <c r="T97">
        <v>16</v>
      </c>
      <c r="U97">
        <v>5</v>
      </c>
      <c r="V97">
        <v>-2.5</v>
      </c>
      <c r="W97" t="s">
        <v>2602</v>
      </c>
      <c r="X97" t="s">
        <v>2696</v>
      </c>
      <c r="Y97">
        <v>13.98</v>
      </c>
    </row>
    <row r="98" spans="2:25" x14ac:dyDescent="0.2">
      <c r="B98">
        <v>95</v>
      </c>
      <c r="C98">
        <v>5</v>
      </c>
      <c r="D98">
        <v>7</v>
      </c>
      <c r="E98">
        <v>25</v>
      </c>
      <c r="F98">
        <v>27</v>
      </c>
      <c r="G98">
        <v>5</v>
      </c>
      <c r="H98">
        <v>6.3939000000000004</v>
      </c>
      <c r="I98">
        <v>0.63</v>
      </c>
      <c r="J98">
        <v>-0.38945000000000002</v>
      </c>
      <c r="K98">
        <v>74.78</v>
      </c>
      <c r="L98">
        <v>183.333</v>
      </c>
      <c r="M98">
        <v>-60.91</v>
      </c>
      <c r="N98">
        <v>5</v>
      </c>
      <c r="O98">
        <v>2</v>
      </c>
      <c r="P98">
        <v>1</v>
      </c>
      <c r="Q98" t="s">
        <v>332</v>
      </c>
      <c r="R98">
        <v>12.805999999999999</v>
      </c>
      <c r="S98">
        <v>2.5</v>
      </c>
      <c r="T98">
        <v>20</v>
      </c>
      <c r="U98">
        <v>5</v>
      </c>
      <c r="V98">
        <v>-2.5</v>
      </c>
      <c r="W98" t="s">
        <v>2602</v>
      </c>
      <c r="X98" t="s">
        <v>2697</v>
      </c>
      <c r="Y98">
        <v>16.89</v>
      </c>
    </row>
    <row r="99" spans="2:25" x14ac:dyDescent="0.2">
      <c r="B99">
        <v>96</v>
      </c>
      <c r="C99">
        <v>6</v>
      </c>
      <c r="D99">
        <v>8</v>
      </c>
      <c r="E99">
        <v>26</v>
      </c>
      <c r="F99">
        <v>28</v>
      </c>
      <c r="G99">
        <v>5</v>
      </c>
      <c r="H99">
        <v>9.1218000000000004</v>
      </c>
      <c r="I99">
        <v>1.17</v>
      </c>
      <c r="J99">
        <v>-0.43890000000000001</v>
      </c>
      <c r="K99">
        <v>54.55</v>
      </c>
      <c r="L99">
        <v>261.55099999999999</v>
      </c>
      <c r="M99">
        <v>-48.12</v>
      </c>
      <c r="N99">
        <v>5</v>
      </c>
      <c r="O99">
        <v>2</v>
      </c>
      <c r="P99">
        <v>1</v>
      </c>
      <c r="Q99" t="s">
        <v>332</v>
      </c>
      <c r="R99">
        <v>12.805999999999999</v>
      </c>
      <c r="S99">
        <v>2.5</v>
      </c>
      <c r="T99">
        <v>24</v>
      </c>
      <c r="U99">
        <v>5</v>
      </c>
      <c r="V99">
        <v>-2.5</v>
      </c>
      <c r="W99" t="s">
        <v>2602</v>
      </c>
      <c r="X99" t="s">
        <v>2698</v>
      </c>
      <c r="Y99">
        <v>16.690000000000001</v>
      </c>
    </row>
    <row r="100" spans="2:25" x14ac:dyDescent="0.2">
      <c r="B100">
        <v>97</v>
      </c>
      <c r="C100">
        <v>7</v>
      </c>
      <c r="D100">
        <v>9</v>
      </c>
      <c r="E100">
        <v>27</v>
      </c>
      <c r="F100">
        <v>29</v>
      </c>
      <c r="G100">
        <v>5</v>
      </c>
      <c r="H100">
        <v>7.4118500000000003</v>
      </c>
      <c r="I100">
        <v>2.06</v>
      </c>
      <c r="J100">
        <v>0.53225</v>
      </c>
      <c r="K100">
        <v>51.42</v>
      </c>
      <c r="L100">
        <v>212.52099999999999</v>
      </c>
      <c r="M100">
        <v>71.81</v>
      </c>
      <c r="N100">
        <v>5</v>
      </c>
      <c r="O100">
        <v>2</v>
      </c>
      <c r="P100">
        <v>1</v>
      </c>
      <c r="Q100" t="s">
        <v>332</v>
      </c>
      <c r="R100">
        <v>12.805999999999999</v>
      </c>
      <c r="S100">
        <v>2.5</v>
      </c>
      <c r="T100">
        <v>28</v>
      </c>
      <c r="U100">
        <v>5</v>
      </c>
      <c r="V100">
        <v>-2.5</v>
      </c>
      <c r="W100" t="s">
        <v>2602</v>
      </c>
      <c r="X100" t="s">
        <v>2699</v>
      </c>
      <c r="Y100">
        <v>19.43</v>
      </c>
    </row>
    <row r="101" spans="2:25" x14ac:dyDescent="0.2">
      <c r="B101">
        <v>98</v>
      </c>
      <c r="C101">
        <v>8</v>
      </c>
      <c r="D101">
        <v>10</v>
      </c>
      <c r="E101">
        <v>28</v>
      </c>
      <c r="F101">
        <v>30</v>
      </c>
      <c r="G101">
        <v>1</v>
      </c>
      <c r="H101">
        <v>3.4946000000000002</v>
      </c>
      <c r="I101">
        <v>0.15</v>
      </c>
      <c r="J101">
        <v>-0.39574999999999999</v>
      </c>
      <c r="K101">
        <v>49.77</v>
      </c>
      <c r="L101">
        <v>501.00599999999997</v>
      </c>
      <c r="M101">
        <v>-113.25</v>
      </c>
      <c r="N101">
        <v>5</v>
      </c>
      <c r="O101">
        <v>2</v>
      </c>
      <c r="P101">
        <v>2</v>
      </c>
      <c r="Q101" t="s">
        <v>332</v>
      </c>
      <c r="R101">
        <v>12.805999999999999</v>
      </c>
      <c r="S101">
        <v>2.5</v>
      </c>
      <c r="T101">
        <v>32</v>
      </c>
      <c r="U101">
        <v>5</v>
      </c>
      <c r="V101">
        <v>-2.5</v>
      </c>
      <c r="W101" t="s">
        <v>2602</v>
      </c>
      <c r="X101" t="s">
        <v>2700</v>
      </c>
      <c r="Y101">
        <v>2.0699999999999998</v>
      </c>
    </row>
    <row r="102" spans="2:25" x14ac:dyDescent="0.2">
      <c r="B102">
        <v>99</v>
      </c>
      <c r="C102">
        <v>20</v>
      </c>
      <c r="D102">
        <v>18</v>
      </c>
      <c r="E102">
        <v>40</v>
      </c>
      <c r="F102">
        <v>38</v>
      </c>
      <c r="G102">
        <v>5</v>
      </c>
      <c r="H102">
        <v>9.7878500000000006</v>
      </c>
      <c r="I102">
        <v>0.34</v>
      </c>
      <c r="J102">
        <v>2.7900000000000001E-2</v>
      </c>
      <c r="K102">
        <v>328.21</v>
      </c>
      <c r="L102">
        <v>280.649</v>
      </c>
      <c r="M102">
        <v>2.85</v>
      </c>
      <c r="N102">
        <v>5</v>
      </c>
      <c r="O102">
        <v>2</v>
      </c>
      <c r="P102">
        <v>2</v>
      </c>
      <c r="Q102" t="s">
        <v>332</v>
      </c>
      <c r="R102">
        <v>12.805999999999999</v>
      </c>
      <c r="S102">
        <v>2.5</v>
      </c>
      <c r="T102">
        <v>4</v>
      </c>
      <c r="U102">
        <v>10</v>
      </c>
      <c r="V102">
        <v>-2.5</v>
      </c>
      <c r="W102" t="s">
        <v>2602</v>
      </c>
      <c r="X102" t="s">
        <v>2701</v>
      </c>
      <c r="Y102">
        <v>5.96</v>
      </c>
    </row>
    <row r="103" spans="2:25" x14ac:dyDescent="0.2">
      <c r="B103">
        <v>100</v>
      </c>
      <c r="C103">
        <v>19</v>
      </c>
      <c r="D103">
        <v>17</v>
      </c>
      <c r="E103">
        <v>39</v>
      </c>
      <c r="F103">
        <v>37</v>
      </c>
      <c r="G103">
        <v>5</v>
      </c>
      <c r="H103">
        <v>8.5010499999999993</v>
      </c>
      <c r="I103">
        <v>0.47</v>
      </c>
      <c r="J103">
        <v>1.115E-2</v>
      </c>
      <c r="K103">
        <v>686.5</v>
      </c>
      <c r="L103">
        <v>243.75200000000001</v>
      </c>
      <c r="M103">
        <v>1.31</v>
      </c>
      <c r="N103">
        <v>5</v>
      </c>
      <c r="O103">
        <v>2</v>
      </c>
      <c r="P103">
        <v>1</v>
      </c>
      <c r="Q103" t="s">
        <v>332</v>
      </c>
      <c r="R103">
        <v>12.805999999999999</v>
      </c>
      <c r="S103">
        <v>2.5</v>
      </c>
      <c r="T103">
        <v>8</v>
      </c>
      <c r="U103">
        <v>10</v>
      </c>
      <c r="V103">
        <v>-2.5</v>
      </c>
      <c r="W103" t="s">
        <v>2602</v>
      </c>
      <c r="X103" t="s">
        <v>2702</v>
      </c>
      <c r="Y103">
        <v>5.9</v>
      </c>
    </row>
    <row r="104" spans="2:25" x14ac:dyDescent="0.2">
      <c r="B104">
        <v>101</v>
      </c>
      <c r="C104">
        <v>18</v>
      </c>
      <c r="D104">
        <v>16</v>
      </c>
      <c r="E104">
        <v>38</v>
      </c>
      <c r="F104">
        <v>36</v>
      </c>
      <c r="G104">
        <v>5</v>
      </c>
      <c r="H104">
        <v>5.7433399999999999</v>
      </c>
      <c r="I104">
        <v>4.97</v>
      </c>
      <c r="J104">
        <v>0.75793999999999995</v>
      </c>
      <c r="K104">
        <v>15.41</v>
      </c>
      <c r="L104">
        <v>164.68</v>
      </c>
      <c r="M104">
        <v>131.97</v>
      </c>
      <c r="N104">
        <v>5</v>
      </c>
      <c r="O104">
        <v>5</v>
      </c>
      <c r="P104">
        <v>1</v>
      </c>
      <c r="Q104" t="s">
        <v>332</v>
      </c>
      <c r="R104">
        <v>12.805999999999999</v>
      </c>
      <c r="S104">
        <v>2.5</v>
      </c>
      <c r="T104">
        <v>12</v>
      </c>
      <c r="U104">
        <v>10</v>
      </c>
      <c r="V104">
        <v>-2.5</v>
      </c>
      <c r="W104" t="s">
        <v>2602</v>
      </c>
      <c r="X104" t="s">
        <v>2703</v>
      </c>
      <c r="Y104">
        <v>8.99</v>
      </c>
    </row>
    <row r="105" spans="2:25" x14ac:dyDescent="0.2">
      <c r="B105">
        <v>102</v>
      </c>
      <c r="C105">
        <v>17</v>
      </c>
      <c r="D105">
        <v>15</v>
      </c>
      <c r="E105">
        <v>37</v>
      </c>
      <c r="F105">
        <v>35</v>
      </c>
      <c r="G105">
        <v>5</v>
      </c>
      <c r="H105">
        <v>3.80355</v>
      </c>
      <c r="I105">
        <v>2.98</v>
      </c>
      <c r="J105">
        <v>-4.4299999999999999E-2</v>
      </c>
      <c r="K105">
        <v>586.12</v>
      </c>
      <c r="L105">
        <v>109.06</v>
      </c>
      <c r="M105">
        <v>-11.65</v>
      </c>
      <c r="N105">
        <v>5</v>
      </c>
      <c r="O105">
        <v>2</v>
      </c>
      <c r="P105">
        <v>1</v>
      </c>
      <c r="Q105" t="s">
        <v>332</v>
      </c>
      <c r="R105">
        <v>12.805999999999999</v>
      </c>
      <c r="S105">
        <v>2.5</v>
      </c>
      <c r="T105">
        <v>16</v>
      </c>
      <c r="U105">
        <v>10</v>
      </c>
      <c r="V105">
        <v>-2.5</v>
      </c>
      <c r="W105" t="s">
        <v>2602</v>
      </c>
      <c r="X105" t="s">
        <v>2704</v>
      </c>
      <c r="Y105">
        <v>12.21</v>
      </c>
    </row>
    <row r="106" spans="2:25" x14ac:dyDescent="0.2">
      <c r="B106">
        <v>103</v>
      </c>
      <c r="C106">
        <v>16</v>
      </c>
      <c r="D106">
        <v>14</v>
      </c>
      <c r="E106">
        <v>36</v>
      </c>
      <c r="F106">
        <v>34</v>
      </c>
      <c r="G106">
        <v>5</v>
      </c>
      <c r="H106">
        <v>3.7614000000000001</v>
      </c>
      <c r="I106">
        <v>0.14000000000000001</v>
      </c>
      <c r="J106">
        <v>-0.1638</v>
      </c>
      <c r="K106">
        <v>53.53</v>
      </c>
      <c r="L106">
        <v>107.851</v>
      </c>
      <c r="M106">
        <v>-43.55</v>
      </c>
      <c r="N106">
        <v>5</v>
      </c>
      <c r="O106">
        <v>2</v>
      </c>
      <c r="P106">
        <v>1</v>
      </c>
      <c r="Q106" t="s">
        <v>332</v>
      </c>
      <c r="R106">
        <v>12.805999999999999</v>
      </c>
      <c r="S106">
        <v>2.5</v>
      </c>
      <c r="T106">
        <v>20</v>
      </c>
      <c r="U106">
        <v>10</v>
      </c>
      <c r="V106">
        <v>-2.5</v>
      </c>
      <c r="W106" t="s">
        <v>2602</v>
      </c>
      <c r="X106" t="s">
        <v>2705</v>
      </c>
      <c r="Y106">
        <v>18.5</v>
      </c>
    </row>
    <row r="107" spans="2:25" x14ac:dyDescent="0.2">
      <c r="B107">
        <v>104</v>
      </c>
      <c r="C107">
        <v>15</v>
      </c>
      <c r="D107">
        <v>13</v>
      </c>
      <c r="E107">
        <v>35</v>
      </c>
      <c r="F107">
        <v>33</v>
      </c>
      <c r="G107">
        <v>5</v>
      </c>
      <c r="H107">
        <v>2.1326399999999999</v>
      </c>
      <c r="I107">
        <v>16.149999999999999</v>
      </c>
      <c r="J107">
        <v>1.3105599999999999</v>
      </c>
      <c r="K107">
        <v>19.95</v>
      </c>
      <c r="L107">
        <v>61.15</v>
      </c>
      <c r="M107">
        <v>614.52</v>
      </c>
      <c r="N107">
        <v>5</v>
      </c>
      <c r="O107">
        <v>5</v>
      </c>
      <c r="P107">
        <v>1</v>
      </c>
      <c r="Q107" t="s">
        <v>332</v>
      </c>
      <c r="R107">
        <v>12.805999999999999</v>
      </c>
      <c r="S107">
        <v>2.5</v>
      </c>
      <c r="T107">
        <v>24</v>
      </c>
      <c r="U107">
        <v>10</v>
      </c>
      <c r="V107">
        <v>-2.5</v>
      </c>
      <c r="W107" t="s">
        <v>2602</v>
      </c>
      <c r="X107" t="s">
        <v>2706</v>
      </c>
      <c r="Y107">
        <v>28.16</v>
      </c>
    </row>
    <row r="108" spans="2:25" x14ac:dyDescent="0.2">
      <c r="B108">
        <v>105</v>
      </c>
      <c r="C108">
        <v>14</v>
      </c>
      <c r="D108">
        <v>12</v>
      </c>
      <c r="E108">
        <v>34</v>
      </c>
      <c r="F108">
        <v>32</v>
      </c>
      <c r="G108">
        <v>5</v>
      </c>
      <c r="H108">
        <v>8.9745500000000007</v>
      </c>
      <c r="I108">
        <v>0.56000000000000005</v>
      </c>
      <c r="J108">
        <v>-0.68089999999999995</v>
      </c>
      <c r="K108">
        <v>5.29</v>
      </c>
      <c r="L108">
        <v>257.32900000000001</v>
      </c>
      <c r="M108">
        <v>-75.87</v>
      </c>
      <c r="N108">
        <v>5</v>
      </c>
      <c r="O108">
        <v>2</v>
      </c>
      <c r="P108">
        <v>1</v>
      </c>
      <c r="Q108" t="s">
        <v>332</v>
      </c>
      <c r="R108">
        <v>12.805999999999999</v>
      </c>
      <c r="S108">
        <v>2.5</v>
      </c>
      <c r="T108">
        <v>28</v>
      </c>
      <c r="U108">
        <v>10</v>
      </c>
      <c r="V108">
        <v>-2.5</v>
      </c>
      <c r="W108" t="s">
        <v>2602</v>
      </c>
      <c r="X108" t="s">
        <v>2707</v>
      </c>
      <c r="Y108">
        <v>22.33</v>
      </c>
    </row>
    <row r="109" spans="2:25" x14ac:dyDescent="0.2">
      <c r="B109">
        <v>106</v>
      </c>
      <c r="C109">
        <v>13</v>
      </c>
      <c r="D109">
        <v>11</v>
      </c>
      <c r="E109">
        <v>33</v>
      </c>
      <c r="F109">
        <v>31</v>
      </c>
      <c r="G109">
        <v>1</v>
      </c>
      <c r="H109">
        <v>3.8713500000000001</v>
      </c>
      <c r="I109">
        <v>2.7</v>
      </c>
      <c r="J109">
        <v>-0.84125000000000005</v>
      </c>
      <c r="K109">
        <v>11.84</v>
      </c>
      <c r="L109">
        <v>555.01900000000001</v>
      </c>
      <c r="M109">
        <v>-217.3</v>
      </c>
      <c r="N109">
        <v>5</v>
      </c>
      <c r="O109">
        <v>2</v>
      </c>
      <c r="P109">
        <v>2</v>
      </c>
      <c r="Q109" t="s">
        <v>332</v>
      </c>
      <c r="R109">
        <v>12.805999999999999</v>
      </c>
      <c r="S109">
        <v>2.5</v>
      </c>
      <c r="T109">
        <v>32</v>
      </c>
      <c r="U109">
        <v>10</v>
      </c>
      <c r="V109">
        <v>-2.5</v>
      </c>
      <c r="W109" t="s">
        <v>2602</v>
      </c>
      <c r="X109" t="s">
        <v>2708</v>
      </c>
      <c r="Y109">
        <v>4.54</v>
      </c>
    </row>
    <row r="110" spans="2:25" x14ac:dyDescent="0.2">
      <c r="B110">
        <v>107</v>
      </c>
      <c r="C110">
        <v>21</v>
      </c>
      <c r="D110">
        <v>23</v>
      </c>
      <c r="E110">
        <v>41</v>
      </c>
      <c r="F110">
        <v>43</v>
      </c>
      <c r="G110">
        <v>1</v>
      </c>
      <c r="H110">
        <v>1.8444199999999999</v>
      </c>
      <c r="I110">
        <v>5.64</v>
      </c>
      <c r="J110">
        <v>-6.1460000000000001E-2</v>
      </c>
      <c r="K110">
        <v>255.8</v>
      </c>
      <c r="L110">
        <v>264.42700000000002</v>
      </c>
      <c r="M110">
        <v>-33.32</v>
      </c>
      <c r="N110">
        <v>5</v>
      </c>
      <c r="O110">
        <v>5</v>
      </c>
      <c r="P110">
        <v>1</v>
      </c>
      <c r="Q110" t="s">
        <v>332</v>
      </c>
      <c r="R110">
        <v>12.805999999999999</v>
      </c>
      <c r="S110">
        <v>2.5</v>
      </c>
      <c r="T110">
        <v>4</v>
      </c>
      <c r="U110">
        <v>15</v>
      </c>
      <c r="V110">
        <v>-2.5</v>
      </c>
      <c r="W110" t="s">
        <v>2602</v>
      </c>
      <c r="X110" t="s">
        <v>2709</v>
      </c>
      <c r="Y110">
        <v>2.09</v>
      </c>
    </row>
    <row r="111" spans="2:25" x14ac:dyDescent="0.2">
      <c r="B111">
        <v>108</v>
      </c>
      <c r="C111">
        <v>22</v>
      </c>
      <c r="D111">
        <v>24</v>
      </c>
      <c r="E111">
        <v>42</v>
      </c>
      <c r="F111">
        <v>44</v>
      </c>
      <c r="G111">
        <v>1</v>
      </c>
      <c r="H111">
        <v>2.3742399999999999</v>
      </c>
      <c r="I111">
        <v>8.16</v>
      </c>
      <c r="J111">
        <v>-0.49471999999999999</v>
      </c>
      <c r="K111">
        <v>27.16</v>
      </c>
      <c r="L111">
        <v>340.38499999999999</v>
      </c>
      <c r="M111">
        <v>-208.37</v>
      </c>
      <c r="N111">
        <v>5</v>
      </c>
      <c r="O111">
        <v>5</v>
      </c>
      <c r="P111">
        <v>1</v>
      </c>
      <c r="Q111" t="s">
        <v>332</v>
      </c>
      <c r="R111">
        <v>12.805999999999999</v>
      </c>
      <c r="S111">
        <v>2.5</v>
      </c>
      <c r="T111">
        <v>8</v>
      </c>
      <c r="U111">
        <v>15</v>
      </c>
      <c r="V111">
        <v>-2.5</v>
      </c>
      <c r="W111" t="s">
        <v>2602</v>
      </c>
      <c r="X111" t="s">
        <v>2710</v>
      </c>
      <c r="Y111">
        <v>1.75</v>
      </c>
    </row>
    <row r="112" spans="2:25" x14ac:dyDescent="0.2">
      <c r="B112">
        <v>109</v>
      </c>
      <c r="C112">
        <v>23</v>
      </c>
      <c r="D112">
        <v>25</v>
      </c>
      <c r="E112">
        <v>43</v>
      </c>
      <c r="F112">
        <v>45</v>
      </c>
      <c r="G112">
        <v>1</v>
      </c>
      <c r="H112">
        <v>1.8807799999999999</v>
      </c>
      <c r="I112">
        <v>8.98</v>
      </c>
      <c r="J112">
        <v>-1.238E-2</v>
      </c>
      <c r="K112">
        <v>469.43</v>
      </c>
      <c r="L112">
        <v>269.64</v>
      </c>
      <c r="M112">
        <v>-6.58</v>
      </c>
      <c r="N112">
        <v>5</v>
      </c>
      <c r="O112">
        <v>5</v>
      </c>
      <c r="P112">
        <v>1</v>
      </c>
      <c r="Q112" t="s">
        <v>332</v>
      </c>
      <c r="R112">
        <v>12.805999999999999</v>
      </c>
      <c r="S112">
        <v>2.5</v>
      </c>
      <c r="T112">
        <v>12</v>
      </c>
      <c r="U112">
        <v>15</v>
      </c>
      <c r="V112">
        <v>-2.5</v>
      </c>
      <c r="W112" t="s">
        <v>2602</v>
      </c>
      <c r="X112" t="s">
        <v>2711</v>
      </c>
      <c r="Y112">
        <v>1.78</v>
      </c>
    </row>
    <row r="113" spans="2:25" x14ac:dyDescent="0.2">
      <c r="B113">
        <v>110</v>
      </c>
      <c r="C113">
        <v>24</v>
      </c>
      <c r="D113">
        <v>26</v>
      </c>
      <c r="E113">
        <v>44</v>
      </c>
      <c r="F113">
        <v>46</v>
      </c>
      <c r="G113">
        <v>1</v>
      </c>
      <c r="H113">
        <v>1.40178</v>
      </c>
      <c r="I113">
        <v>5.63</v>
      </c>
      <c r="J113">
        <v>3.1780000000000003E-2</v>
      </c>
      <c r="K113">
        <v>574.87</v>
      </c>
      <c r="L113">
        <v>200.96700000000001</v>
      </c>
      <c r="M113">
        <v>22.67</v>
      </c>
      <c r="N113">
        <v>5</v>
      </c>
      <c r="O113">
        <v>5</v>
      </c>
      <c r="P113">
        <v>1</v>
      </c>
      <c r="Q113" t="s">
        <v>332</v>
      </c>
      <c r="R113">
        <v>12.805999999999999</v>
      </c>
      <c r="S113">
        <v>2.5</v>
      </c>
      <c r="T113">
        <v>16</v>
      </c>
      <c r="U113">
        <v>15</v>
      </c>
      <c r="V113">
        <v>-2.5</v>
      </c>
      <c r="W113" t="s">
        <v>2602</v>
      </c>
      <c r="X113" t="s">
        <v>2712</v>
      </c>
      <c r="Y113">
        <v>2.37</v>
      </c>
    </row>
    <row r="114" spans="2:25" x14ac:dyDescent="0.2">
      <c r="B114">
        <v>111</v>
      </c>
      <c r="C114">
        <v>25</v>
      </c>
      <c r="D114">
        <v>27</v>
      </c>
      <c r="E114">
        <v>45</v>
      </c>
      <c r="F114">
        <v>47</v>
      </c>
      <c r="G114">
        <v>5</v>
      </c>
      <c r="H114">
        <v>4.7054499999999999</v>
      </c>
      <c r="I114">
        <v>1.91</v>
      </c>
      <c r="J114">
        <v>0.61655000000000004</v>
      </c>
      <c r="K114">
        <v>2.91</v>
      </c>
      <c r="L114">
        <v>134.91999999999999</v>
      </c>
      <c r="M114">
        <v>131.03</v>
      </c>
      <c r="N114">
        <v>5</v>
      </c>
      <c r="O114">
        <v>2</v>
      </c>
      <c r="P114">
        <v>2</v>
      </c>
      <c r="Q114" t="s">
        <v>332</v>
      </c>
      <c r="R114">
        <v>12.805999999999999</v>
      </c>
      <c r="S114">
        <v>2.5</v>
      </c>
      <c r="T114">
        <v>20</v>
      </c>
      <c r="U114">
        <v>15</v>
      </c>
      <c r="V114">
        <v>-2.5</v>
      </c>
      <c r="W114" t="s">
        <v>2602</v>
      </c>
      <c r="X114" t="s">
        <v>2713</v>
      </c>
      <c r="Y114">
        <v>17.23</v>
      </c>
    </row>
    <row r="115" spans="2:25" x14ac:dyDescent="0.2">
      <c r="B115">
        <v>112</v>
      </c>
      <c r="C115">
        <v>26</v>
      </c>
      <c r="D115">
        <v>28</v>
      </c>
      <c r="E115">
        <v>46</v>
      </c>
      <c r="F115">
        <v>48</v>
      </c>
      <c r="G115">
        <v>5</v>
      </c>
      <c r="H115">
        <v>8.6816800000000001</v>
      </c>
      <c r="I115">
        <v>3.44</v>
      </c>
      <c r="J115">
        <v>0.75238000000000005</v>
      </c>
      <c r="K115">
        <v>68.680000000000007</v>
      </c>
      <c r="L115">
        <v>248.93100000000001</v>
      </c>
      <c r="M115">
        <v>86.66</v>
      </c>
      <c r="N115">
        <v>5</v>
      </c>
      <c r="O115">
        <v>5</v>
      </c>
      <c r="P115">
        <v>1</v>
      </c>
      <c r="Q115" t="s">
        <v>332</v>
      </c>
      <c r="R115">
        <v>12.805999999999999</v>
      </c>
      <c r="S115">
        <v>2.5</v>
      </c>
      <c r="T115">
        <v>24</v>
      </c>
      <c r="U115">
        <v>15</v>
      </c>
      <c r="V115">
        <v>-2.5</v>
      </c>
      <c r="W115" t="s">
        <v>2602</v>
      </c>
      <c r="X115" t="s">
        <v>2714</v>
      </c>
      <c r="Y115">
        <v>15.3</v>
      </c>
    </row>
    <row r="116" spans="2:25" x14ac:dyDescent="0.2">
      <c r="B116">
        <v>113</v>
      </c>
      <c r="C116">
        <v>27</v>
      </c>
      <c r="D116">
        <v>29</v>
      </c>
      <c r="E116">
        <v>47</v>
      </c>
      <c r="F116">
        <v>49</v>
      </c>
      <c r="G116">
        <v>1</v>
      </c>
      <c r="H116">
        <v>4.3167999999999997</v>
      </c>
      <c r="I116">
        <v>1.25</v>
      </c>
      <c r="J116">
        <v>-0.2276</v>
      </c>
      <c r="K116">
        <v>159.63</v>
      </c>
      <c r="L116">
        <v>618.88199999999995</v>
      </c>
      <c r="M116">
        <v>-52.72</v>
      </c>
      <c r="N116">
        <v>5</v>
      </c>
      <c r="O116">
        <v>2</v>
      </c>
      <c r="P116">
        <v>2</v>
      </c>
      <c r="Q116" t="s">
        <v>332</v>
      </c>
      <c r="R116">
        <v>12.805999999999999</v>
      </c>
      <c r="S116">
        <v>2.5</v>
      </c>
      <c r="T116">
        <v>28</v>
      </c>
      <c r="U116">
        <v>15</v>
      </c>
      <c r="V116">
        <v>-2.5</v>
      </c>
      <c r="W116" t="s">
        <v>2602</v>
      </c>
      <c r="X116" t="s">
        <v>2715</v>
      </c>
      <c r="Y116">
        <v>4.2699999999999996</v>
      </c>
    </row>
    <row r="117" spans="2:25" x14ac:dyDescent="0.2">
      <c r="B117">
        <v>114</v>
      </c>
      <c r="C117">
        <v>28</v>
      </c>
      <c r="D117">
        <v>30</v>
      </c>
      <c r="E117">
        <v>48</v>
      </c>
      <c r="F117">
        <v>50</v>
      </c>
      <c r="G117">
        <v>5</v>
      </c>
      <c r="H117">
        <v>9.6127000000000002</v>
      </c>
      <c r="I117">
        <v>0.04</v>
      </c>
      <c r="J117">
        <v>0.37504999999999999</v>
      </c>
      <c r="K117">
        <v>28.44</v>
      </c>
      <c r="L117">
        <v>275.62700000000001</v>
      </c>
      <c r="M117">
        <v>39.020000000000003</v>
      </c>
      <c r="N117">
        <v>5</v>
      </c>
      <c r="O117">
        <v>2</v>
      </c>
      <c r="P117">
        <v>2</v>
      </c>
      <c r="Q117" t="s">
        <v>332</v>
      </c>
      <c r="R117">
        <v>12.805999999999999</v>
      </c>
      <c r="S117">
        <v>2.5</v>
      </c>
      <c r="T117">
        <v>32</v>
      </c>
      <c r="U117">
        <v>15</v>
      </c>
      <c r="V117">
        <v>-2.5</v>
      </c>
      <c r="W117" t="s">
        <v>2602</v>
      </c>
      <c r="X117" t="s">
        <v>2716</v>
      </c>
      <c r="Y117">
        <v>16.79</v>
      </c>
    </row>
    <row r="118" spans="2:25" x14ac:dyDescent="0.2">
      <c r="B118">
        <v>115</v>
      </c>
      <c r="C118">
        <v>40</v>
      </c>
      <c r="D118">
        <v>38</v>
      </c>
      <c r="E118">
        <v>60</v>
      </c>
      <c r="F118">
        <v>58</v>
      </c>
      <c r="G118">
        <v>5</v>
      </c>
      <c r="H118">
        <v>4.3281999999999998</v>
      </c>
      <c r="I118">
        <v>2.37</v>
      </c>
      <c r="J118">
        <v>-0.32900000000000001</v>
      </c>
      <c r="K118">
        <v>31.38</v>
      </c>
      <c r="L118">
        <v>124.10299999999999</v>
      </c>
      <c r="M118">
        <v>-76.010000000000005</v>
      </c>
      <c r="N118">
        <v>5</v>
      </c>
      <c r="O118">
        <v>2</v>
      </c>
      <c r="P118">
        <v>1</v>
      </c>
      <c r="Q118" t="s">
        <v>332</v>
      </c>
      <c r="R118">
        <v>12.805999999999999</v>
      </c>
      <c r="S118">
        <v>2.5</v>
      </c>
      <c r="T118">
        <v>4</v>
      </c>
      <c r="U118">
        <v>20</v>
      </c>
      <c r="V118">
        <v>-2.5</v>
      </c>
      <c r="W118" t="s">
        <v>2602</v>
      </c>
      <c r="X118" t="s">
        <v>2717</v>
      </c>
      <c r="Y118">
        <v>10.31</v>
      </c>
    </row>
    <row r="119" spans="2:25" x14ac:dyDescent="0.2">
      <c r="B119">
        <v>116</v>
      </c>
      <c r="C119">
        <v>39</v>
      </c>
      <c r="D119">
        <v>37</v>
      </c>
      <c r="E119">
        <v>59</v>
      </c>
      <c r="F119">
        <v>57</v>
      </c>
      <c r="G119">
        <v>5</v>
      </c>
      <c r="H119">
        <v>4.3284799999999999</v>
      </c>
      <c r="I119">
        <v>9.32</v>
      </c>
      <c r="J119">
        <v>-0.83169999999999999</v>
      </c>
      <c r="K119">
        <v>25.81</v>
      </c>
      <c r="L119">
        <v>124.111</v>
      </c>
      <c r="M119">
        <v>-192.15</v>
      </c>
      <c r="N119">
        <v>5</v>
      </c>
      <c r="O119">
        <v>5</v>
      </c>
      <c r="P119">
        <v>1</v>
      </c>
      <c r="Q119" t="s">
        <v>332</v>
      </c>
      <c r="R119">
        <v>12.805999999999999</v>
      </c>
      <c r="S119">
        <v>2.5</v>
      </c>
      <c r="T119">
        <v>8</v>
      </c>
      <c r="U119">
        <v>20</v>
      </c>
      <c r="V119">
        <v>-2.5</v>
      </c>
      <c r="W119" t="s">
        <v>2602</v>
      </c>
      <c r="X119" t="s">
        <v>2718</v>
      </c>
      <c r="Y119">
        <v>8.24</v>
      </c>
    </row>
    <row r="120" spans="2:25" x14ac:dyDescent="0.2">
      <c r="B120">
        <v>117</v>
      </c>
      <c r="C120">
        <v>38</v>
      </c>
      <c r="D120">
        <v>36</v>
      </c>
      <c r="E120">
        <v>58</v>
      </c>
      <c r="F120">
        <v>56</v>
      </c>
      <c r="G120">
        <v>5</v>
      </c>
      <c r="H120">
        <v>4.1814999999999998</v>
      </c>
      <c r="I120">
        <v>0.45</v>
      </c>
      <c r="J120">
        <v>0.25655</v>
      </c>
      <c r="K120">
        <v>92.21</v>
      </c>
      <c r="L120">
        <v>119.89700000000001</v>
      </c>
      <c r="M120">
        <v>61.35</v>
      </c>
      <c r="N120">
        <v>5</v>
      </c>
      <c r="O120">
        <v>2</v>
      </c>
      <c r="P120">
        <v>1</v>
      </c>
      <c r="Q120" t="s">
        <v>332</v>
      </c>
      <c r="R120">
        <v>12.805999999999999</v>
      </c>
      <c r="S120">
        <v>2.5</v>
      </c>
      <c r="T120">
        <v>12</v>
      </c>
      <c r="U120">
        <v>20</v>
      </c>
      <c r="V120">
        <v>-2.5</v>
      </c>
      <c r="W120" t="s">
        <v>2602</v>
      </c>
      <c r="X120" t="s">
        <v>2719</v>
      </c>
      <c r="Y120">
        <v>9.35</v>
      </c>
    </row>
    <row r="121" spans="2:25" x14ac:dyDescent="0.2">
      <c r="B121">
        <v>118</v>
      </c>
      <c r="C121">
        <v>37</v>
      </c>
      <c r="D121">
        <v>35</v>
      </c>
      <c r="E121">
        <v>57</v>
      </c>
      <c r="F121">
        <v>55</v>
      </c>
      <c r="G121">
        <v>5</v>
      </c>
      <c r="H121">
        <v>4.5984999999999996</v>
      </c>
      <c r="I121">
        <v>1.19</v>
      </c>
      <c r="J121">
        <v>0.1105</v>
      </c>
      <c r="K121">
        <v>383.05</v>
      </c>
      <c r="L121">
        <v>131.85400000000001</v>
      </c>
      <c r="M121">
        <v>24.03</v>
      </c>
      <c r="N121">
        <v>5</v>
      </c>
      <c r="O121">
        <v>2</v>
      </c>
      <c r="P121">
        <v>1</v>
      </c>
      <c r="Q121" t="s">
        <v>332</v>
      </c>
      <c r="R121">
        <v>12.805999999999999</v>
      </c>
      <c r="S121">
        <v>2.5</v>
      </c>
      <c r="T121">
        <v>16</v>
      </c>
      <c r="U121">
        <v>20</v>
      </c>
      <c r="V121">
        <v>-2.5</v>
      </c>
      <c r="W121" t="s">
        <v>2602</v>
      </c>
      <c r="X121" t="s">
        <v>2720</v>
      </c>
      <c r="Y121">
        <v>11.51</v>
      </c>
    </row>
    <row r="122" spans="2:25" x14ac:dyDescent="0.2">
      <c r="B122">
        <v>119</v>
      </c>
      <c r="C122">
        <v>36</v>
      </c>
      <c r="D122">
        <v>34</v>
      </c>
      <c r="E122">
        <v>56</v>
      </c>
      <c r="F122">
        <v>54</v>
      </c>
      <c r="G122">
        <v>5</v>
      </c>
      <c r="H122">
        <v>-1.48732</v>
      </c>
      <c r="I122">
        <v>8.5</v>
      </c>
      <c r="J122">
        <v>0.52454000000000001</v>
      </c>
      <c r="K122">
        <v>23.66</v>
      </c>
      <c r="L122">
        <v>42.646000000000001</v>
      </c>
      <c r="M122">
        <v>-352.67</v>
      </c>
      <c r="N122">
        <v>5</v>
      </c>
      <c r="O122">
        <v>5</v>
      </c>
      <c r="P122">
        <v>1</v>
      </c>
      <c r="Q122" t="s">
        <v>332</v>
      </c>
      <c r="R122">
        <v>12.805999999999999</v>
      </c>
      <c r="S122">
        <v>2.5</v>
      </c>
      <c r="T122">
        <v>20</v>
      </c>
      <c r="U122">
        <v>20</v>
      </c>
      <c r="V122">
        <v>-2.5</v>
      </c>
      <c r="W122" t="s">
        <v>2602</v>
      </c>
      <c r="X122" t="s">
        <v>2721</v>
      </c>
      <c r="Y122">
        <v>20.99</v>
      </c>
    </row>
    <row r="123" spans="2:25" x14ac:dyDescent="0.2">
      <c r="B123">
        <v>120</v>
      </c>
      <c r="C123">
        <v>35</v>
      </c>
      <c r="D123">
        <v>33</v>
      </c>
      <c r="E123">
        <v>55</v>
      </c>
      <c r="F123">
        <v>53</v>
      </c>
      <c r="G123">
        <v>5</v>
      </c>
      <c r="H123">
        <v>3.9788000000000001</v>
      </c>
      <c r="I123">
        <v>0.34</v>
      </c>
      <c r="J123">
        <v>0.88795000000000002</v>
      </c>
      <c r="K123">
        <v>10.039999999999999</v>
      </c>
      <c r="L123">
        <v>114.08499999999999</v>
      </c>
      <c r="M123">
        <v>223.17</v>
      </c>
      <c r="N123">
        <v>5</v>
      </c>
      <c r="O123">
        <v>2</v>
      </c>
      <c r="P123">
        <v>1</v>
      </c>
      <c r="Q123" t="s">
        <v>332</v>
      </c>
      <c r="R123">
        <v>12.805999999999999</v>
      </c>
      <c r="S123">
        <v>2.5</v>
      </c>
      <c r="T123">
        <v>24</v>
      </c>
      <c r="U123">
        <v>20</v>
      </c>
      <c r="V123">
        <v>-2.5</v>
      </c>
      <c r="W123" t="s">
        <v>2602</v>
      </c>
      <c r="X123" t="s">
        <v>2722</v>
      </c>
      <c r="Y123">
        <v>21.56</v>
      </c>
    </row>
    <row r="124" spans="2:25" x14ac:dyDescent="0.2">
      <c r="B124">
        <v>121</v>
      </c>
      <c r="C124">
        <v>34</v>
      </c>
      <c r="D124">
        <v>32</v>
      </c>
      <c r="E124">
        <v>54</v>
      </c>
      <c r="F124">
        <v>52</v>
      </c>
      <c r="G124">
        <v>1</v>
      </c>
      <c r="H124">
        <v>3.1832799999999999</v>
      </c>
      <c r="I124">
        <v>7.46</v>
      </c>
      <c r="J124">
        <v>-0.58706000000000003</v>
      </c>
      <c r="K124">
        <v>61.74</v>
      </c>
      <c r="L124">
        <v>456.37400000000002</v>
      </c>
      <c r="M124">
        <v>-184.42</v>
      </c>
      <c r="N124">
        <v>5</v>
      </c>
      <c r="O124">
        <v>5</v>
      </c>
      <c r="P124">
        <v>2</v>
      </c>
      <c r="Q124" t="s">
        <v>332</v>
      </c>
      <c r="R124">
        <v>12.805999999999999</v>
      </c>
      <c r="S124">
        <v>2.5</v>
      </c>
      <c r="T124">
        <v>28</v>
      </c>
      <c r="U124">
        <v>20</v>
      </c>
      <c r="V124">
        <v>-2.5</v>
      </c>
      <c r="W124" t="s">
        <v>2602</v>
      </c>
      <c r="X124" t="s">
        <v>2723</v>
      </c>
      <c r="Y124">
        <v>5.85</v>
      </c>
    </row>
    <row r="125" spans="2:25" x14ac:dyDescent="0.2">
      <c r="B125">
        <v>122</v>
      </c>
      <c r="C125">
        <v>33</v>
      </c>
      <c r="D125">
        <v>31</v>
      </c>
      <c r="E125">
        <v>53</v>
      </c>
      <c r="F125">
        <v>51</v>
      </c>
      <c r="G125">
        <v>1</v>
      </c>
      <c r="H125">
        <v>3.60134</v>
      </c>
      <c r="I125">
        <v>13.51</v>
      </c>
      <c r="J125">
        <v>1.1255999999999999</v>
      </c>
      <c r="K125">
        <v>20.55</v>
      </c>
      <c r="L125">
        <v>516.30899999999997</v>
      </c>
      <c r="M125">
        <v>312.55</v>
      </c>
      <c r="N125">
        <v>5</v>
      </c>
      <c r="O125">
        <v>5</v>
      </c>
      <c r="P125">
        <v>1</v>
      </c>
      <c r="Q125" t="s">
        <v>332</v>
      </c>
      <c r="R125">
        <v>12.805999999999999</v>
      </c>
      <c r="S125">
        <v>2.5</v>
      </c>
      <c r="T125">
        <v>32</v>
      </c>
      <c r="U125">
        <v>20</v>
      </c>
      <c r="V125">
        <v>-2.5</v>
      </c>
      <c r="W125" t="s">
        <v>2602</v>
      </c>
      <c r="X125" t="s">
        <v>2724</v>
      </c>
      <c r="Y125">
        <v>5.23</v>
      </c>
    </row>
    <row r="126" spans="2:25" x14ac:dyDescent="0.2">
      <c r="B126">
        <v>123</v>
      </c>
      <c r="C126">
        <v>1</v>
      </c>
      <c r="D126">
        <v>21</v>
      </c>
      <c r="E126">
        <v>3</v>
      </c>
      <c r="F126">
        <v>23</v>
      </c>
      <c r="G126">
        <v>1</v>
      </c>
      <c r="H126">
        <v>3.0070000000000001</v>
      </c>
      <c r="I126">
        <v>1.17</v>
      </c>
      <c r="J126">
        <v>-8.8950000000000001E-2</v>
      </c>
      <c r="K126">
        <v>87.72</v>
      </c>
      <c r="L126">
        <v>201.36699999999999</v>
      </c>
      <c r="M126">
        <v>-29.58</v>
      </c>
      <c r="N126">
        <v>5</v>
      </c>
      <c r="O126">
        <v>2</v>
      </c>
      <c r="P126">
        <v>1</v>
      </c>
      <c r="Q126" t="s">
        <v>332</v>
      </c>
      <c r="R126">
        <v>12.805999999999999</v>
      </c>
      <c r="S126">
        <v>2</v>
      </c>
      <c r="T126">
        <v>4</v>
      </c>
      <c r="U126">
        <v>5</v>
      </c>
      <c r="V126">
        <v>-2</v>
      </c>
      <c r="W126" t="s">
        <v>2602</v>
      </c>
      <c r="X126" t="s">
        <v>2725</v>
      </c>
      <c r="Y126">
        <v>1.47</v>
      </c>
    </row>
    <row r="127" spans="2:25" x14ac:dyDescent="0.2">
      <c r="B127">
        <v>124</v>
      </c>
      <c r="C127">
        <v>2</v>
      </c>
      <c r="D127">
        <v>22</v>
      </c>
      <c r="E127">
        <v>4</v>
      </c>
      <c r="F127">
        <v>24</v>
      </c>
      <c r="G127">
        <v>1</v>
      </c>
      <c r="H127">
        <v>2.0865</v>
      </c>
      <c r="I127">
        <v>0.59</v>
      </c>
      <c r="J127">
        <v>-1.1900000000000001E-2</v>
      </c>
      <c r="K127">
        <v>223.42</v>
      </c>
      <c r="L127">
        <v>139.72499999999999</v>
      </c>
      <c r="M127">
        <v>-5.7</v>
      </c>
      <c r="N127">
        <v>5</v>
      </c>
      <c r="O127">
        <v>2</v>
      </c>
      <c r="P127">
        <v>1</v>
      </c>
      <c r="Q127" t="s">
        <v>332</v>
      </c>
      <c r="R127">
        <v>12.805999999999999</v>
      </c>
      <c r="S127">
        <v>2</v>
      </c>
      <c r="T127">
        <v>8</v>
      </c>
      <c r="U127">
        <v>5</v>
      </c>
      <c r="V127">
        <v>-2</v>
      </c>
      <c r="W127" t="s">
        <v>2602</v>
      </c>
      <c r="X127" t="s">
        <v>2726</v>
      </c>
      <c r="Y127">
        <v>1.35</v>
      </c>
    </row>
    <row r="128" spans="2:25" x14ac:dyDescent="0.2">
      <c r="B128">
        <v>125</v>
      </c>
      <c r="C128">
        <v>3</v>
      </c>
      <c r="D128">
        <v>23</v>
      </c>
      <c r="E128">
        <v>5</v>
      </c>
      <c r="F128">
        <v>25</v>
      </c>
      <c r="G128">
        <v>1</v>
      </c>
      <c r="H128">
        <v>2.7370399999999999</v>
      </c>
      <c r="I128">
        <v>6.09</v>
      </c>
      <c r="J128">
        <v>0.42848000000000003</v>
      </c>
      <c r="K128">
        <v>20.45</v>
      </c>
      <c r="L128">
        <v>183.28899999999999</v>
      </c>
      <c r="M128">
        <v>156.55000000000001</v>
      </c>
      <c r="N128">
        <v>5</v>
      </c>
      <c r="O128">
        <v>5</v>
      </c>
      <c r="P128">
        <v>1</v>
      </c>
      <c r="Q128" t="s">
        <v>332</v>
      </c>
      <c r="R128">
        <v>12.805999999999999</v>
      </c>
      <c r="S128">
        <v>2</v>
      </c>
      <c r="T128">
        <v>12</v>
      </c>
      <c r="U128">
        <v>5</v>
      </c>
      <c r="V128">
        <v>-2</v>
      </c>
      <c r="W128" t="s">
        <v>2602</v>
      </c>
      <c r="X128" t="s">
        <v>2727</v>
      </c>
      <c r="Y128">
        <v>1.88</v>
      </c>
    </row>
    <row r="129" spans="2:25" x14ac:dyDescent="0.2">
      <c r="B129">
        <v>126</v>
      </c>
      <c r="C129">
        <v>4</v>
      </c>
      <c r="D129">
        <v>24</v>
      </c>
      <c r="E129">
        <v>6</v>
      </c>
      <c r="F129">
        <v>26</v>
      </c>
      <c r="G129">
        <v>1</v>
      </c>
      <c r="H129">
        <v>3.3918499999999998</v>
      </c>
      <c r="I129">
        <v>0.17</v>
      </c>
      <c r="J129">
        <v>8.8900000000000007E-2</v>
      </c>
      <c r="K129">
        <v>42.79</v>
      </c>
      <c r="L129">
        <v>227.13900000000001</v>
      </c>
      <c r="M129">
        <v>26.21</v>
      </c>
      <c r="N129">
        <v>5</v>
      </c>
      <c r="O129">
        <v>2</v>
      </c>
      <c r="P129">
        <v>1</v>
      </c>
      <c r="Q129" t="s">
        <v>332</v>
      </c>
      <c r="R129">
        <v>12.805999999999999</v>
      </c>
      <c r="S129">
        <v>2</v>
      </c>
      <c r="T129">
        <v>16</v>
      </c>
      <c r="U129">
        <v>5</v>
      </c>
      <c r="V129">
        <v>-2</v>
      </c>
      <c r="W129" t="s">
        <v>2602</v>
      </c>
      <c r="X129" t="s">
        <v>2728</v>
      </c>
      <c r="Y129">
        <v>1.96</v>
      </c>
    </row>
    <row r="130" spans="2:25" x14ac:dyDescent="0.2">
      <c r="B130">
        <v>127</v>
      </c>
      <c r="C130">
        <v>5</v>
      </c>
      <c r="D130">
        <v>25</v>
      </c>
      <c r="E130">
        <v>7</v>
      </c>
      <c r="F130">
        <v>27</v>
      </c>
      <c r="G130">
        <v>1</v>
      </c>
      <c r="H130">
        <v>3.66235</v>
      </c>
      <c r="I130">
        <v>0.98</v>
      </c>
      <c r="J130">
        <v>-0.1024</v>
      </c>
      <c r="K130">
        <v>5.87</v>
      </c>
      <c r="L130">
        <v>245.25399999999999</v>
      </c>
      <c r="M130">
        <v>-27.96</v>
      </c>
      <c r="N130">
        <v>5</v>
      </c>
      <c r="O130">
        <v>2</v>
      </c>
      <c r="P130">
        <v>1</v>
      </c>
      <c r="Q130" t="s">
        <v>332</v>
      </c>
      <c r="R130">
        <v>12.805999999999999</v>
      </c>
      <c r="S130">
        <v>2</v>
      </c>
      <c r="T130">
        <v>20</v>
      </c>
      <c r="U130">
        <v>5</v>
      </c>
      <c r="V130">
        <v>-2</v>
      </c>
      <c r="W130" t="s">
        <v>2602</v>
      </c>
      <c r="X130" t="s">
        <v>2729</v>
      </c>
      <c r="Y130">
        <v>2.68</v>
      </c>
    </row>
    <row r="131" spans="2:25" x14ac:dyDescent="0.2">
      <c r="B131">
        <v>128</v>
      </c>
      <c r="C131">
        <v>6</v>
      </c>
      <c r="D131">
        <v>26</v>
      </c>
      <c r="E131">
        <v>8</v>
      </c>
      <c r="F131">
        <v>28</v>
      </c>
      <c r="G131">
        <v>1</v>
      </c>
      <c r="H131">
        <v>2.7869600000000001</v>
      </c>
      <c r="I131">
        <v>11.76</v>
      </c>
      <c r="J131">
        <v>-0.49747999999999998</v>
      </c>
      <c r="K131">
        <v>33.31</v>
      </c>
      <c r="L131">
        <v>186.63200000000001</v>
      </c>
      <c r="M131">
        <v>-178.5</v>
      </c>
      <c r="N131">
        <v>5</v>
      </c>
      <c r="O131">
        <v>5</v>
      </c>
      <c r="P131">
        <v>1</v>
      </c>
      <c r="Q131" t="s">
        <v>332</v>
      </c>
      <c r="R131">
        <v>12.805999999999999</v>
      </c>
      <c r="S131">
        <v>2</v>
      </c>
      <c r="T131">
        <v>24</v>
      </c>
      <c r="U131">
        <v>5</v>
      </c>
      <c r="V131">
        <v>-2</v>
      </c>
      <c r="W131" t="s">
        <v>2602</v>
      </c>
      <c r="X131" t="s">
        <v>2730</v>
      </c>
      <c r="Y131">
        <v>3.94</v>
      </c>
    </row>
    <row r="132" spans="2:25" x14ac:dyDescent="0.2">
      <c r="B132">
        <v>129</v>
      </c>
      <c r="C132">
        <v>7</v>
      </c>
      <c r="D132">
        <v>27</v>
      </c>
      <c r="E132">
        <v>9</v>
      </c>
      <c r="F132">
        <v>29</v>
      </c>
      <c r="G132">
        <v>1</v>
      </c>
      <c r="H132">
        <v>2.9898600000000002</v>
      </c>
      <c r="I132">
        <v>4.7300000000000004</v>
      </c>
      <c r="J132">
        <v>-5.9200000000000003E-2</v>
      </c>
      <c r="K132">
        <v>554.71</v>
      </c>
      <c r="L132">
        <v>200.22</v>
      </c>
      <c r="M132">
        <v>-19.8</v>
      </c>
      <c r="N132">
        <v>5</v>
      </c>
      <c r="O132">
        <v>5</v>
      </c>
      <c r="P132">
        <v>1</v>
      </c>
      <c r="Q132" t="s">
        <v>332</v>
      </c>
      <c r="R132">
        <v>12.805999999999999</v>
      </c>
      <c r="S132">
        <v>2</v>
      </c>
      <c r="T132">
        <v>28</v>
      </c>
      <c r="U132">
        <v>5</v>
      </c>
      <c r="V132">
        <v>-2</v>
      </c>
      <c r="W132" t="s">
        <v>2602</v>
      </c>
      <c r="X132" t="s">
        <v>2731</v>
      </c>
      <c r="Y132">
        <v>4.5599999999999996</v>
      </c>
    </row>
    <row r="133" spans="2:25" x14ac:dyDescent="0.2">
      <c r="B133">
        <v>130</v>
      </c>
      <c r="C133">
        <v>8</v>
      </c>
      <c r="D133">
        <v>28</v>
      </c>
      <c r="E133">
        <v>10</v>
      </c>
      <c r="F133">
        <v>30</v>
      </c>
      <c r="G133">
        <v>1</v>
      </c>
      <c r="H133">
        <v>2.8106399999999998</v>
      </c>
      <c r="I133">
        <v>8.23</v>
      </c>
      <c r="J133">
        <v>0.61961999999999995</v>
      </c>
      <c r="K133">
        <v>32.479999999999997</v>
      </c>
      <c r="L133">
        <v>188.21799999999999</v>
      </c>
      <c r="M133">
        <v>220.46</v>
      </c>
      <c r="N133">
        <v>5</v>
      </c>
      <c r="O133">
        <v>5</v>
      </c>
      <c r="P133">
        <v>1</v>
      </c>
      <c r="Q133" t="s">
        <v>332</v>
      </c>
      <c r="R133">
        <v>12.805999999999999</v>
      </c>
      <c r="S133">
        <v>2</v>
      </c>
      <c r="T133">
        <v>32</v>
      </c>
      <c r="U133">
        <v>5</v>
      </c>
      <c r="V133">
        <v>-2</v>
      </c>
      <c r="W133" t="s">
        <v>2602</v>
      </c>
      <c r="X133" t="s">
        <v>2732</v>
      </c>
      <c r="Y133">
        <v>2.81</v>
      </c>
    </row>
    <row r="134" spans="2:25" x14ac:dyDescent="0.2">
      <c r="B134">
        <v>131</v>
      </c>
      <c r="C134">
        <v>20</v>
      </c>
      <c r="D134">
        <v>40</v>
      </c>
      <c r="E134">
        <v>18</v>
      </c>
      <c r="F134">
        <v>38</v>
      </c>
      <c r="G134">
        <v>1</v>
      </c>
      <c r="H134">
        <v>3.2873000000000001</v>
      </c>
      <c r="I134">
        <v>0.46</v>
      </c>
      <c r="J134">
        <v>6.08E-2</v>
      </c>
      <c r="K134">
        <v>104.32</v>
      </c>
      <c r="L134">
        <v>220.13800000000001</v>
      </c>
      <c r="M134">
        <v>18.5</v>
      </c>
      <c r="N134">
        <v>5</v>
      </c>
      <c r="O134">
        <v>2</v>
      </c>
      <c r="P134">
        <v>1</v>
      </c>
      <c r="Q134" t="s">
        <v>332</v>
      </c>
      <c r="R134">
        <v>12.805999999999999</v>
      </c>
      <c r="S134">
        <v>2</v>
      </c>
      <c r="T134">
        <v>4</v>
      </c>
      <c r="U134">
        <v>10</v>
      </c>
      <c r="V134">
        <v>-2</v>
      </c>
      <c r="W134" t="s">
        <v>2602</v>
      </c>
      <c r="X134" t="s">
        <v>2733</v>
      </c>
      <c r="Y134">
        <v>1.72</v>
      </c>
    </row>
    <row r="135" spans="2:25" x14ac:dyDescent="0.2">
      <c r="B135">
        <v>132</v>
      </c>
      <c r="C135">
        <v>19</v>
      </c>
      <c r="D135">
        <v>39</v>
      </c>
      <c r="E135">
        <v>17</v>
      </c>
      <c r="F135">
        <v>37</v>
      </c>
      <c r="G135">
        <v>1</v>
      </c>
      <c r="H135">
        <v>2.3487</v>
      </c>
      <c r="I135">
        <v>0.68</v>
      </c>
      <c r="J135">
        <v>-5.355E-2</v>
      </c>
      <c r="K135">
        <v>63.98</v>
      </c>
      <c r="L135">
        <v>157.28299999999999</v>
      </c>
      <c r="M135">
        <v>-22.8</v>
      </c>
      <c r="N135">
        <v>5</v>
      </c>
      <c r="O135">
        <v>2</v>
      </c>
      <c r="P135">
        <v>1</v>
      </c>
      <c r="Q135" t="s">
        <v>332</v>
      </c>
      <c r="R135">
        <v>12.805999999999999</v>
      </c>
      <c r="S135">
        <v>2</v>
      </c>
      <c r="T135">
        <v>8</v>
      </c>
      <c r="U135">
        <v>10</v>
      </c>
      <c r="V135">
        <v>-2</v>
      </c>
      <c r="W135" t="s">
        <v>2602</v>
      </c>
      <c r="X135" t="s">
        <v>2734</v>
      </c>
      <c r="Y135">
        <v>1.65</v>
      </c>
    </row>
    <row r="136" spans="2:25" x14ac:dyDescent="0.2">
      <c r="B136">
        <v>133</v>
      </c>
      <c r="C136">
        <v>18</v>
      </c>
      <c r="D136">
        <v>38</v>
      </c>
      <c r="E136">
        <v>16</v>
      </c>
      <c r="F136">
        <v>36</v>
      </c>
      <c r="G136">
        <v>1</v>
      </c>
      <c r="H136">
        <v>2.8515000000000001</v>
      </c>
      <c r="I136">
        <v>0.67</v>
      </c>
      <c r="J136">
        <v>0.22685</v>
      </c>
      <c r="K136">
        <v>19.190000000000001</v>
      </c>
      <c r="L136">
        <v>190.95400000000001</v>
      </c>
      <c r="M136">
        <v>79.55</v>
      </c>
      <c r="N136">
        <v>5</v>
      </c>
      <c r="O136">
        <v>2</v>
      </c>
      <c r="P136">
        <v>1</v>
      </c>
      <c r="Q136" t="s">
        <v>332</v>
      </c>
      <c r="R136">
        <v>12.805999999999999</v>
      </c>
      <c r="S136">
        <v>2</v>
      </c>
      <c r="T136">
        <v>12</v>
      </c>
      <c r="U136">
        <v>10</v>
      </c>
      <c r="V136">
        <v>-2</v>
      </c>
      <c r="W136" t="s">
        <v>2602</v>
      </c>
      <c r="X136" t="s">
        <v>2735</v>
      </c>
      <c r="Y136">
        <v>1.7</v>
      </c>
    </row>
    <row r="137" spans="2:25" x14ac:dyDescent="0.2">
      <c r="B137">
        <v>134</v>
      </c>
      <c r="C137">
        <v>17</v>
      </c>
      <c r="D137">
        <v>37</v>
      </c>
      <c r="E137">
        <v>15</v>
      </c>
      <c r="F137">
        <v>35</v>
      </c>
      <c r="G137">
        <v>1</v>
      </c>
      <c r="H137">
        <v>3.6334499999999998</v>
      </c>
      <c r="I137">
        <v>0.8</v>
      </c>
      <c r="J137">
        <v>-8.5050000000000001E-2</v>
      </c>
      <c r="K137">
        <v>11.35</v>
      </c>
      <c r="L137">
        <v>243.31800000000001</v>
      </c>
      <c r="M137">
        <v>-23.41</v>
      </c>
      <c r="N137">
        <v>5</v>
      </c>
      <c r="O137">
        <v>2</v>
      </c>
      <c r="P137">
        <v>1</v>
      </c>
      <c r="Q137" t="s">
        <v>332</v>
      </c>
      <c r="R137">
        <v>12.805999999999999</v>
      </c>
      <c r="S137">
        <v>2</v>
      </c>
      <c r="T137">
        <v>16</v>
      </c>
      <c r="U137">
        <v>10</v>
      </c>
      <c r="V137">
        <v>-2</v>
      </c>
      <c r="W137" t="s">
        <v>2602</v>
      </c>
      <c r="X137" t="s">
        <v>2736</v>
      </c>
      <c r="Y137">
        <v>1.42</v>
      </c>
    </row>
    <row r="138" spans="2:25" x14ac:dyDescent="0.2">
      <c r="B138">
        <v>135</v>
      </c>
      <c r="C138">
        <v>16</v>
      </c>
      <c r="D138">
        <v>36</v>
      </c>
      <c r="E138">
        <v>14</v>
      </c>
      <c r="F138">
        <v>34</v>
      </c>
      <c r="G138">
        <v>1</v>
      </c>
      <c r="H138">
        <v>3.7483499999999998</v>
      </c>
      <c r="I138">
        <v>0.72</v>
      </c>
      <c r="J138">
        <v>0.1082</v>
      </c>
      <c r="K138">
        <v>8.5</v>
      </c>
      <c r="L138">
        <v>251.01300000000001</v>
      </c>
      <c r="M138">
        <v>28.87</v>
      </c>
      <c r="N138">
        <v>5</v>
      </c>
      <c r="O138">
        <v>2</v>
      </c>
      <c r="P138">
        <v>1</v>
      </c>
      <c r="Q138" t="s">
        <v>332</v>
      </c>
      <c r="R138">
        <v>12.805999999999999</v>
      </c>
      <c r="S138">
        <v>2</v>
      </c>
      <c r="T138">
        <v>20</v>
      </c>
      <c r="U138">
        <v>10</v>
      </c>
      <c r="V138">
        <v>-2</v>
      </c>
      <c r="W138" t="s">
        <v>2602</v>
      </c>
      <c r="X138" t="s">
        <v>2737</v>
      </c>
      <c r="Y138">
        <v>2.13</v>
      </c>
    </row>
    <row r="139" spans="2:25" x14ac:dyDescent="0.2">
      <c r="B139">
        <v>136</v>
      </c>
      <c r="C139">
        <v>15</v>
      </c>
      <c r="D139">
        <v>35</v>
      </c>
      <c r="E139">
        <v>13</v>
      </c>
      <c r="F139">
        <v>33</v>
      </c>
      <c r="G139">
        <v>1</v>
      </c>
      <c r="H139">
        <v>3.2288999999999999</v>
      </c>
      <c r="I139">
        <v>0.95</v>
      </c>
      <c r="J139">
        <v>-0.18240000000000001</v>
      </c>
      <c r="K139">
        <v>18.22</v>
      </c>
      <c r="L139">
        <v>216.227</v>
      </c>
      <c r="M139">
        <v>-56.49</v>
      </c>
      <c r="N139">
        <v>5</v>
      </c>
      <c r="O139">
        <v>2</v>
      </c>
      <c r="P139">
        <v>1</v>
      </c>
      <c r="Q139" t="s">
        <v>332</v>
      </c>
      <c r="R139">
        <v>12.805999999999999</v>
      </c>
      <c r="S139">
        <v>2</v>
      </c>
      <c r="T139">
        <v>24</v>
      </c>
      <c r="U139">
        <v>10</v>
      </c>
      <c r="V139">
        <v>-2</v>
      </c>
      <c r="W139" t="s">
        <v>2602</v>
      </c>
      <c r="X139" t="s">
        <v>2738</v>
      </c>
      <c r="Y139">
        <v>3.67</v>
      </c>
    </row>
    <row r="140" spans="2:25" x14ac:dyDescent="0.2">
      <c r="B140">
        <v>137</v>
      </c>
      <c r="C140">
        <v>14</v>
      </c>
      <c r="D140">
        <v>34</v>
      </c>
      <c r="E140">
        <v>12</v>
      </c>
      <c r="F140">
        <v>32</v>
      </c>
      <c r="G140">
        <v>1</v>
      </c>
      <c r="H140">
        <v>1.79576</v>
      </c>
      <c r="I140">
        <v>13.29</v>
      </c>
      <c r="J140">
        <v>0.68896000000000002</v>
      </c>
      <c r="K140">
        <v>52.21</v>
      </c>
      <c r="L140">
        <v>120.255</v>
      </c>
      <c r="M140">
        <v>383.66</v>
      </c>
      <c r="N140">
        <v>5</v>
      </c>
      <c r="O140">
        <v>5</v>
      </c>
      <c r="P140">
        <v>1</v>
      </c>
      <c r="Q140" t="s">
        <v>332</v>
      </c>
      <c r="R140">
        <v>12.805999999999999</v>
      </c>
      <c r="S140">
        <v>2</v>
      </c>
      <c r="T140">
        <v>28</v>
      </c>
      <c r="U140">
        <v>10</v>
      </c>
      <c r="V140">
        <v>-2</v>
      </c>
      <c r="W140" t="s">
        <v>2602</v>
      </c>
      <c r="X140" t="s">
        <v>2739</v>
      </c>
      <c r="Y140">
        <v>5.58</v>
      </c>
    </row>
    <row r="141" spans="2:25" x14ac:dyDescent="0.2">
      <c r="B141">
        <v>138</v>
      </c>
      <c r="C141">
        <v>13</v>
      </c>
      <c r="D141">
        <v>33</v>
      </c>
      <c r="E141">
        <v>11</v>
      </c>
      <c r="F141">
        <v>31</v>
      </c>
      <c r="G141">
        <v>1</v>
      </c>
      <c r="H141">
        <v>3.7034199999999999</v>
      </c>
      <c r="I141">
        <v>9.48</v>
      </c>
      <c r="J141">
        <v>0.67271999999999998</v>
      </c>
      <c r="K141">
        <v>21.9</v>
      </c>
      <c r="L141">
        <v>248.00399999999999</v>
      </c>
      <c r="M141">
        <v>181.65</v>
      </c>
      <c r="N141">
        <v>5</v>
      </c>
      <c r="O141">
        <v>5</v>
      </c>
      <c r="P141">
        <v>1</v>
      </c>
      <c r="Q141" t="s">
        <v>332</v>
      </c>
      <c r="R141">
        <v>12.805999999999999</v>
      </c>
      <c r="S141">
        <v>2</v>
      </c>
      <c r="T141">
        <v>32</v>
      </c>
      <c r="U141">
        <v>10</v>
      </c>
      <c r="V141">
        <v>-2</v>
      </c>
      <c r="W141" t="s">
        <v>2602</v>
      </c>
      <c r="X141" t="s">
        <v>2740</v>
      </c>
      <c r="Y141">
        <v>6.9</v>
      </c>
    </row>
    <row r="142" spans="2:25" x14ac:dyDescent="0.2">
      <c r="B142">
        <v>139</v>
      </c>
      <c r="C142">
        <v>21</v>
      </c>
      <c r="D142">
        <v>41</v>
      </c>
      <c r="E142">
        <v>23</v>
      </c>
      <c r="F142">
        <v>43</v>
      </c>
      <c r="G142">
        <v>1</v>
      </c>
      <c r="H142">
        <v>2.6084000000000001</v>
      </c>
      <c r="I142">
        <v>1.36</v>
      </c>
      <c r="J142">
        <v>-5.1150000000000001E-2</v>
      </c>
      <c r="K142">
        <v>122.69</v>
      </c>
      <c r="L142">
        <v>174.67500000000001</v>
      </c>
      <c r="M142">
        <v>-19.61</v>
      </c>
      <c r="N142">
        <v>5</v>
      </c>
      <c r="O142">
        <v>2</v>
      </c>
      <c r="P142">
        <v>1</v>
      </c>
      <c r="Q142" t="s">
        <v>332</v>
      </c>
      <c r="R142">
        <v>12.805999999999999</v>
      </c>
      <c r="S142">
        <v>2</v>
      </c>
      <c r="T142">
        <v>4</v>
      </c>
      <c r="U142">
        <v>15</v>
      </c>
      <c r="V142">
        <v>-2</v>
      </c>
      <c r="W142" t="s">
        <v>2602</v>
      </c>
      <c r="X142" t="s">
        <v>2741</v>
      </c>
      <c r="Y142">
        <v>1.72</v>
      </c>
    </row>
    <row r="143" spans="2:25" x14ac:dyDescent="0.2">
      <c r="B143">
        <v>140</v>
      </c>
      <c r="C143">
        <v>22</v>
      </c>
      <c r="D143">
        <v>42</v>
      </c>
      <c r="E143">
        <v>24</v>
      </c>
      <c r="F143">
        <v>44</v>
      </c>
      <c r="G143">
        <v>1</v>
      </c>
      <c r="H143">
        <v>2.4788000000000001</v>
      </c>
      <c r="I143">
        <v>0.39</v>
      </c>
      <c r="J143">
        <v>-0.11070000000000001</v>
      </c>
      <c r="K143">
        <v>75.69</v>
      </c>
      <c r="L143">
        <v>165.99600000000001</v>
      </c>
      <c r="M143">
        <v>-44.66</v>
      </c>
      <c r="N143">
        <v>5</v>
      </c>
      <c r="O143">
        <v>2</v>
      </c>
      <c r="P143">
        <v>1</v>
      </c>
      <c r="Q143" t="s">
        <v>332</v>
      </c>
      <c r="R143">
        <v>12.805999999999999</v>
      </c>
      <c r="S143">
        <v>2</v>
      </c>
      <c r="T143">
        <v>8</v>
      </c>
      <c r="U143">
        <v>15</v>
      </c>
      <c r="V143">
        <v>-2</v>
      </c>
      <c r="W143" t="s">
        <v>2602</v>
      </c>
      <c r="X143" t="s">
        <v>2742</v>
      </c>
      <c r="Y143">
        <v>2.56</v>
      </c>
    </row>
    <row r="144" spans="2:25" x14ac:dyDescent="0.2">
      <c r="B144">
        <v>141</v>
      </c>
      <c r="C144">
        <v>23</v>
      </c>
      <c r="D144">
        <v>43</v>
      </c>
      <c r="E144">
        <v>25</v>
      </c>
      <c r="F144">
        <v>45</v>
      </c>
      <c r="G144">
        <v>1</v>
      </c>
      <c r="H144">
        <v>3.1228199999999999</v>
      </c>
      <c r="I144">
        <v>6.9</v>
      </c>
      <c r="J144">
        <v>0.3246</v>
      </c>
      <c r="K144">
        <v>48.94</v>
      </c>
      <c r="L144">
        <v>209.12299999999999</v>
      </c>
      <c r="M144">
        <v>103.94</v>
      </c>
      <c r="N144">
        <v>5</v>
      </c>
      <c r="O144">
        <v>5</v>
      </c>
      <c r="P144">
        <v>1</v>
      </c>
      <c r="Q144" t="s">
        <v>332</v>
      </c>
      <c r="R144">
        <v>12.805999999999999</v>
      </c>
      <c r="S144">
        <v>2</v>
      </c>
      <c r="T144">
        <v>12</v>
      </c>
      <c r="U144">
        <v>15</v>
      </c>
      <c r="V144">
        <v>-2</v>
      </c>
      <c r="W144" t="s">
        <v>2602</v>
      </c>
      <c r="X144" t="s">
        <v>2743</v>
      </c>
      <c r="Y144">
        <v>1.38</v>
      </c>
    </row>
    <row r="145" spans="2:25" x14ac:dyDescent="0.2">
      <c r="B145">
        <v>142</v>
      </c>
      <c r="C145">
        <v>24</v>
      </c>
      <c r="D145">
        <v>44</v>
      </c>
      <c r="E145">
        <v>26</v>
      </c>
      <c r="F145">
        <v>46</v>
      </c>
      <c r="G145">
        <v>1</v>
      </c>
      <c r="H145">
        <v>5.0816999999999997</v>
      </c>
      <c r="I145">
        <v>1.74</v>
      </c>
      <c r="J145">
        <v>-0.3221</v>
      </c>
      <c r="K145">
        <v>23.75</v>
      </c>
      <c r="L145">
        <v>340.30200000000002</v>
      </c>
      <c r="M145">
        <v>-63.38</v>
      </c>
      <c r="N145">
        <v>5</v>
      </c>
      <c r="O145">
        <v>2</v>
      </c>
      <c r="P145">
        <v>1</v>
      </c>
      <c r="Q145" t="s">
        <v>332</v>
      </c>
      <c r="R145">
        <v>12.805999999999999</v>
      </c>
      <c r="S145">
        <v>2</v>
      </c>
      <c r="T145">
        <v>16</v>
      </c>
      <c r="U145">
        <v>15</v>
      </c>
      <c r="V145">
        <v>-2</v>
      </c>
      <c r="W145" t="s">
        <v>2602</v>
      </c>
      <c r="X145" t="s">
        <v>2744</v>
      </c>
      <c r="Y145">
        <v>1.91</v>
      </c>
    </row>
    <row r="146" spans="2:25" x14ac:dyDescent="0.2">
      <c r="B146">
        <v>143</v>
      </c>
      <c r="C146">
        <v>25</v>
      </c>
      <c r="D146">
        <v>45</v>
      </c>
      <c r="E146">
        <v>27</v>
      </c>
      <c r="F146">
        <v>47</v>
      </c>
      <c r="G146">
        <v>1</v>
      </c>
      <c r="H146">
        <v>3.12005</v>
      </c>
      <c r="I146">
        <v>2.2200000000000002</v>
      </c>
      <c r="J146">
        <v>0.34334999999999999</v>
      </c>
      <c r="K146">
        <v>20.63</v>
      </c>
      <c r="L146">
        <v>208.93799999999999</v>
      </c>
      <c r="M146">
        <v>110.05</v>
      </c>
      <c r="N146">
        <v>5</v>
      </c>
      <c r="O146">
        <v>2</v>
      </c>
      <c r="P146">
        <v>1</v>
      </c>
      <c r="Q146" t="s">
        <v>332</v>
      </c>
      <c r="R146">
        <v>12.805999999999999</v>
      </c>
      <c r="S146">
        <v>2</v>
      </c>
      <c r="T146">
        <v>20</v>
      </c>
      <c r="U146">
        <v>15</v>
      </c>
      <c r="V146">
        <v>-2</v>
      </c>
      <c r="W146" t="s">
        <v>2602</v>
      </c>
      <c r="X146" t="s">
        <v>2745</v>
      </c>
      <c r="Y146">
        <v>2.2999999999999998</v>
      </c>
    </row>
    <row r="147" spans="2:25" x14ac:dyDescent="0.2">
      <c r="B147">
        <v>144</v>
      </c>
      <c r="C147">
        <v>26</v>
      </c>
      <c r="D147">
        <v>46</v>
      </c>
      <c r="E147">
        <v>28</v>
      </c>
      <c r="F147">
        <v>48</v>
      </c>
      <c r="G147">
        <v>1</v>
      </c>
      <c r="H147">
        <v>3.85697</v>
      </c>
      <c r="I147">
        <v>2.8</v>
      </c>
      <c r="J147">
        <v>-0.38536999999999999</v>
      </c>
      <c r="K147">
        <v>77.23</v>
      </c>
      <c r="L147">
        <v>258.286</v>
      </c>
      <c r="M147">
        <v>-99.91</v>
      </c>
      <c r="N147">
        <v>5</v>
      </c>
      <c r="O147">
        <v>3</v>
      </c>
      <c r="P147">
        <v>1</v>
      </c>
      <c r="Q147" t="s">
        <v>332</v>
      </c>
      <c r="R147">
        <v>12.805999999999999</v>
      </c>
      <c r="S147">
        <v>2</v>
      </c>
      <c r="T147">
        <v>24</v>
      </c>
      <c r="U147">
        <v>15</v>
      </c>
      <c r="V147">
        <v>-2</v>
      </c>
      <c r="W147" t="s">
        <v>2602</v>
      </c>
      <c r="X147" t="s">
        <v>2746</v>
      </c>
      <c r="Y147">
        <v>2.33</v>
      </c>
    </row>
    <row r="148" spans="2:25" x14ac:dyDescent="0.2">
      <c r="B148">
        <v>145</v>
      </c>
      <c r="C148">
        <v>27</v>
      </c>
      <c r="D148">
        <v>47</v>
      </c>
      <c r="E148">
        <v>29</v>
      </c>
      <c r="F148">
        <v>49</v>
      </c>
      <c r="G148">
        <v>1</v>
      </c>
      <c r="H148">
        <v>3.3325999999999998</v>
      </c>
      <c r="I148">
        <v>1.78</v>
      </c>
      <c r="J148">
        <v>0.18240000000000001</v>
      </c>
      <c r="K148">
        <v>131.5</v>
      </c>
      <c r="L148">
        <v>223.172</v>
      </c>
      <c r="M148">
        <v>54.73</v>
      </c>
      <c r="N148">
        <v>5</v>
      </c>
      <c r="O148">
        <v>2</v>
      </c>
      <c r="P148">
        <v>1</v>
      </c>
      <c r="Q148" t="s">
        <v>332</v>
      </c>
      <c r="R148">
        <v>12.805999999999999</v>
      </c>
      <c r="S148">
        <v>2</v>
      </c>
      <c r="T148">
        <v>28</v>
      </c>
      <c r="U148">
        <v>15</v>
      </c>
      <c r="V148">
        <v>-2</v>
      </c>
      <c r="W148" t="s">
        <v>2602</v>
      </c>
      <c r="X148" t="s">
        <v>2747</v>
      </c>
      <c r="Y148">
        <v>4.41</v>
      </c>
    </row>
    <row r="149" spans="2:25" x14ac:dyDescent="0.2">
      <c r="B149">
        <v>146</v>
      </c>
      <c r="C149">
        <v>28</v>
      </c>
      <c r="D149">
        <v>48</v>
      </c>
      <c r="E149">
        <v>30</v>
      </c>
      <c r="F149">
        <v>50</v>
      </c>
      <c r="G149">
        <v>1</v>
      </c>
      <c r="H149">
        <v>2.3028400000000002</v>
      </c>
      <c r="I149">
        <v>7.87</v>
      </c>
      <c r="J149">
        <v>0.39545999999999998</v>
      </c>
      <c r="K149">
        <v>18.190000000000001</v>
      </c>
      <c r="L149">
        <v>154.21199999999999</v>
      </c>
      <c r="M149">
        <v>171.73</v>
      </c>
      <c r="N149">
        <v>5</v>
      </c>
      <c r="O149">
        <v>5</v>
      </c>
      <c r="P149">
        <v>1</v>
      </c>
      <c r="Q149" t="s">
        <v>332</v>
      </c>
      <c r="R149">
        <v>12.805999999999999</v>
      </c>
      <c r="S149">
        <v>2</v>
      </c>
      <c r="T149">
        <v>32</v>
      </c>
      <c r="U149">
        <v>15</v>
      </c>
      <c r="V149">
        <v>-2</v>
      </c>
      <c r="W149" t="s">
        <v>2602</v>
      </c>
      <c r="X149" t="s">
        <v>2748</v>
      </c>
      <c r="Y149">
        <v>3.89</v>
      </c>
    </row>
    <row r="150" spans="2:25" x14ac:dyDescent="0.2">
      <c r="B150">
        <v>147</v>
      </c>
      <c r="C150">
        <v>40</v>
      </c>
      <c r="D150">
        <v>60</v>
      </c>
      <c r="E150">
        <v>38</v>
      </c>
      <c r="F150">
        <v>58</v>
      </c>
      <c r="G150">
        <v>1</v>
      </c>
      <c r="H150">
        <v>2.5420500000000001</v>
      </c>
      <c r="I150">
        <v>0.24</v>
      </c>
      <c r="J150">
        <v>7.7999999999999996E-3</v>
      </c>
      <c r="K150">
        <v>120.57</v>
      </c>
      <c r="L150">
        <v>170.23099999999999</v>
      </c>
      <c r="M150">
        <v>3.07</v>
      </c>
      <c r="N150">
        <v>5</v>
      </c>
      <c r="O150">
        <v>2</v>
      </c>
      <c r="P150">
        <v>1</v>
      </c>
      <c r="Q150" t="s">
        <v>332</v>
      </c>
      <c r="R150">
        <v>12.805999999999999</v>
      </c>
      <c r="S150">
        <v>2</v>
      </c>
      <c r="T150">
        <v>4</v>
      </c>
      <c r="U150">
        <v>20</v>
      </c>
      <c r="V150">
        <v>-2</v>
      </c>
      <c r="W150" t="s">
        <v>2602</v>
      </c>
      <c r="X150" t="s">
        <v>2749</v>
      </c>
      <c r="Y150">
        <v>1.66</v>
      </c>
    </row>
    <row r="151" spans="2:25" x14ac:dyDescent="0.2">
      <c r="B151">
        <v>148</v>
      </c>
      <c r="C151">
        <v>39</v>
      </c>
      <c r="D151">
        <v>59</v>
      </c>
      <c r="E151">
        <v>37</v>
      </c>
      <c r="F151">
        <v>57</v>
      </c>
      <c r="G151">
        <v>1</v>
      </c>
      <c r="H151">
        <v>3.5616500000000002</v>
      </c>
      <c r="I151">
        <v>2.95</v>
      </c>
      <c r="J151">
        <v>0.22520000000000001</v>
      </c>
      <c r="K151">
        <v>91.15</v>
      </c>
      <c r="L151">
        <v>238.51</v>
      </c>
      <c r="M151">
        <v>63.23</v>
      </c>
      <c r="N151">
        <v>5</v>
      </c>
      <c r="O151">
        <v>2</v>
      </c>
      <c r="P151">
        <v>1</v>
      </c>
      <c r="Q151" t="s">
        <v>332</v>
      </c>
      <c r="R151">
        <v>12.805999999999999</v>
      </c>
      <c r="S151">
        <v>2</v>
      </c>
      <c r="T151">
        <v>8</v>
      </c>
      <c r="U151">
        <v>20</v>
      </c>
      <c r="V151">
        <v>-2</v>
      </c>
      <c r="W151" t="s">
        <v>2602</v>
      </c>
      <c r="X151" t="s">
        <v>2750</v>
      </c>
      <c r="Y151">
        <v>1.64</v>
      </c>
    </row>
    <row r="152" spans="2:25" x14ac:dyDescent="0.2">
      <c r="B152">
        <v>149</v>
      </c>
      <c r="C152">
        <v>38</v>
      </c>
      <c r="D152">
        <v>58</v>
      </c>
      <c r="E152">
        <v>36</v>
      </c>
      <c r="F152">
        <v>56</v>
      </c>
      <c r="G152">
        <v>1</v>
      </c>
      <c r="H152">
        <v>5.2276499999999997</v>
      </c>
      <c r="I152">
        <v>2.2200000000000002</v>
      </c>
      <c r="J152">
        <v>0.32440000000000002</v>
      </c>
      <c r="K152">
        <v>38.299999999999997</v>
      </c>
      <c r="L152">
        <v>350.07600000000002</v>
      </c>
      <c r="M152">
        <v>62.05</v>
      </c>
      <c r="N152">
        <v>5</v>
      </c>
      <c r="O152">
        <v>2</v>
      </c>
      <c r="P152">
        <v>1</v>
      </c>
      <c r="Q152" t="s">
        <v>332</v>
      </c>
      <c r="R152">
        <v>12.805999999999999</v>
      </c>
      <c r="S152">
        <v>2</v>
      </c>
      <c r="T152">
        <v>12</v>
      </c>
      <c r="U152">
        <v>20</v>
      </c>
      <c r="V152">
        <v>-2</v>
      </c>
      <c r="W152" t="s">
        <v>2602</v>
      </c>
      <c r="X152" t="s">
        <v>2751</v>
      </c>
      <c r="Y152">
        <v>2.15</v>
      </c>
    </row>
    <row r="153" spans="2:25" x14ac:dyDescent="0.2">
      <c r="B153">
        <v>150</v>
      </c>
      <c r="C153">
        <v>37</v>
      </c>
      <c r="D153">
        <v>57</v>
      </c>
      <c r="E153">
        <v>35</v>
      </c>
      <c r="F153">
        <v>55</v>
      </c>
      <c r="G153">
        <v>1</v>
      </c>
      <c r="H153">
        <v>7.4762500000000003</v>
      </c>
      <c r="I153">
        <v>2.52</v>
      </c>
      <c r="J153">
        <v>0.69189999999999996</v>
      </c>
      <c r="K153">
        <v>22.07</v>
      </c>
      <c r="L153">
        <v>500.65600000000001</v>
      </c>
      <c r="M153">
        <v>92.55</v>
      </c>
      <c r="N153">
        <v>5</v>
      </c>
      <c r="O153">
        <v>2</v>
      </c>
      <c r="P153">
        <v>1</v>
      </c>
      <c r="Q153" t="s">
        <v>332</v>
      </c>
      <c r="R153">
        <v>12.805999999999999</v>
      </c>
      <c r="S153">
        <v>2</v>
      </c>
      <c r="T153">
        <v>16</v>
      </c>
      <c r="U153">
        <v>20</v>
      </c>
      <c r="V153">
        <v>-2</v>
      </c>
      <c r="W153" t="s">
        <v>2602</v>
      </c>
      <c r="X153" t="s">
        <v>2752</v>
      </c>
      <c r="Y153">
        <v>2.2599999999999998</v>
      </c>
    </row>
    <row r="154" spans="2:25" x14ac:dyDescent="0.2">
      <c r="B154">
        <v>151</v>
      </c>
      <c r="C154">
        <v>36</v>
      </c>
      <c r="D154">
        <v>56</v>
      </c>
      <c r="E154">
        <v>34</v>
      </c>
      <c r="F154">
        <v>54</v>
      </c>
      <c r="G154">
        <v>1</v>
      </c>
      <c r="H154">
        <v>4.3767199999999997</v>
      </c>
      <c r="I154">
        <v>6.74</v>
      </c>
      <c r="J154">
        <v>0.79698000000000002</v>
      </c>
      <c r="K154">
        <v>23.2</v>
      </c>
      <c r="L154">
        <v>293.09199999999998</v>
      </c>
      <c r="M154">
        <v>182.1</v>
      </c>
      <c r="N154">
        <v>5</v>
      </c>
      <c r="O154">
        <v>5</v>
      </c>
      <c r="P154">
        <v>1</v>
      </c>
      <c r="Q154" t="s">
        <v>332</v>
      </c>
      <c r="R154">
        <v>12.805999999999999</v>
      </c>
      <c r="S154">
        <v>2</v>
      </c>
      <c r="T154">
        <v>20</v>
      </c>
      <c r="U154">
        <v>20</v>
      </c>
      <c r="V154">
        <v>-2</v>
      </c>
      <c r="W154" t="s">
        <v>2602</v>
      </c>
      <c r="X154" t="s">
        <v>2753</v>
      </c>
      <c r="Y154">
        <v>1.87</v>
      </c>
    </row>
    <row r="155" spans="2:25" x14ac:dyDescent="0.2">
      <c r="B155">
        <v>152</v>
      </c>
      <c r="C155">
        <v>35</v>
      </c>
      <c r="D155">
        <v>55</v>
      </c>
      <c r="E155">
        <v>33</v>
      </c>
      <c r="F155">
        <v>53</v>
      </c>
      <c r="G155">
        <v>1</v>
      </c>
      <c r="H155">
        <v>3.70905</v>
      </c>
      <c r="I155">
        <v>1.1399999999999999</v>
      </c>
      <c r="J155">
        <v>-7.4999999999999997E-2</v>
      </c>
      <c r="K155">
        <v>246.54</v>
      </c>
      <c r="L155">
        <v>248.381</v>
      </c>
      <c r="M155">
        <v>-20.22</v>
      </c>
      <c r="N155">
        <v>5</v>
      </c>
      <c r="O155">
        <v>2</v>
      </c>
      <c r="P155">
        <v>1</v>
      </c>
      <c r="Q155" t="s">
        <v>332</v>
      </c>
      <c r="R155">
        <v>12.805999999999999</v>
      </c>
      <c r="S155">
        <v>2</v>
      </c>
      <c r="T155">
        <v>24</v>
      </c>
      <c r="U155">
        <v>20</v>
      </c>
      <c r="V155">
        <v>-2</v>
      </c>
      <c r="W155" t="s">
        <v>2602</v>
      </c>
      <c r="X155" t="s">
        <v>2754</v>
      </c>
      <c r="Y155">
        <v>2.2400000000000002</v>
      </c>
    </row>
    <row r="156" spans="2:25" x14ac:dyDescent="0.2">
      <c r="B156">
        <v>153</v>
      </c>
      <c r="C156">
        <v>34</v>
      </c>
      <c r="D156">
        <v>54</v>
      </c>
      <c r="E156">
        <v>32</v>
      </c>
      <c r="F156">
        <v>52</v>
      </c>
      <c r="G156">
        <v>1</v>
      </c>
      <c r="H156">
        <v>4.1353999999999997</v>
      </c>
      <c r="I156">
        <v>10.27</v>
      </c>
      <c r="J156">
        <v>0.47799999999999998</v>
      </c>
      <c r="K156">
        <v>51.07</v>
      </c>
      <c r="L156">
        <v>276.93200000000002</v>
      </c>
      <c r="M156">
        <v>115.59</v>
      </c>
      <c r="N156">
        <v>5</v>
      </c>
      <c r="O156">
        <v>5</v>
      </c>
      <c r="P156">
        <v>1</v>
      </c>
      <c r="Q156" t="s">
        <v>332</v>
      </c>
      <c r="R156">
        <v>12.805999999999999</v>
      </c>
      <c r="S156">
        <v>2</v>
      </c>
      <c r="T156">
        <v>28</v>
      </c>
      <c r="U156">
        <v>20</v>
      </c>
      <c r="V156">
        <v>-2</v>
      </c>
      <c r="W156" t="s">
        <v>2602</v>
      </c>
      <c r="X156" t="s">
        <v>2755</v>
      </c>
      <c r="Y156">
        <v>3.71</v>
      </c>
    </row>
    <row r="157" spans="2:25" x14ac:dyDescent="0.2">
      <c r="B157">
        <v>154</v>
      </c>
      <c r="C157">
        <v>33</v>
      </c>
      <c r="D157">
        <v>53</v>
      </c>
      <c r="E157">
        <v>31</v>
      </c>
      <c r="F157">
        <v>51</v>
      </c>
      <c r="G157">
        <v>1</v>
      </c>
      <c r="H157">
        <v>2.5937399999999999</v>
      </c>
      <c r="I157">
        <v>7.73</v>
      </c>
      <c r="J157">
        <v>0.34595999999999999</v>
      </c>
      <c r="K157">
        <v>109.15</v>
      </c>
      <c r="L157">
        <v>173.69300000000001</v>
      </c>
      <c r="M157">
        <v>133.38</v>
      </c>
      <c r="N157">
        <v>5</v>
      </c>
      <c r="O157">
        <v>5</v>
      </c>
      <c r="P157">
        <v>1</v>
      </c>
      <c r="Q157" t="s">
        <v>332</v>
      </c>
      <c r="R157">
        <v>12.805999999999999</v>
      </c>
      <c r="S157">
        <v>2</v>
      </c>
      <c r="T157">
        <v>32</v>
      </c>
      <c r="U157">
        <v>20</v>
      </c>
      <c r="V157">
        <v>-2</v>
      </c>
      <c r="W157" t="s">
        <v>2602</v>
      </c>
      <c r="X157" t="s">
        <v>2756</v>
      </c>
      <c r="Y157">
        <v>4.3099999999999996</v>
      </c>
    </row>
    <row r="158" spans="2:25" x14ac:dyDescent="0.2">
      <c r="B158">
        <v>155</v>
      </c>
      <c r="C158">
        <v>1</v>
      </c>
      <c r="D158">
        <v>4</v>
      </c>
      <c r="E158">
        <v>40</v>
      </c>
      <c r="F158">
        <v>37</v>
      </c>
      <c r="G158">
        <v>1</v>
      </c>
      <c r="H158">
        <v>2.0891000000000002</v>
      </c>
      <c r="I158">
        <v>1.51</v>
      </c>
      <c r="J158">
        <v>-0.30925000000000002</v>
      </c>
      <c r="K158">
        <v>7.17</v>
      </c>
      <c r="L158">
        <v>449.25799999999998</v>
      </c>
      <c r="M158">
        <v>-148.03</v>
      </c>
      <c r="N158">
        <v>5</v>
      </c>
      <c r="O158">
        <v>2</v>
      </c>
      <c r="P158">
        <v>1</v>
      </c>
      <c r="Q158" t="s">
        <v>332</v>
      </c>
      <c r="R158">
        <v>19.209</v>
      </c>
      <c r="S158">
        <v>3.75</v>
      </c>
      <c r="T158">
        <v>6</v>
      </c>
      <c r="U158">
        <v>7.5</v>
      </c>
      <c r="V158">
        <v>-3.75</v>
      </c>
      <c r="W158" t="s">
        <v>2602</v>
      </c>
      <c r="X158" t="s">
        <v>2757</v>
      </c>
      <c r="Y158">
        <v>1.43</v>
      </c>
    </row>
    <row r="159" spans="2:25" x14ac:dyDescent="0.2">
      <c r="B159">
        <v>156</v>
      </c>
      <c r="C159">
        <v>2</v>
      </c>
      <c r="D159">
        <v>5</v>
      </c>
      <c r="E159">
        <v>39</v>
      </c>
      <c r="F159">
        <v>36</v>
      </c>
      <c r="G159">
        <v>5</v>
      </c>
      <c r="H159">
        <v>4.8190999999999997</v>
      </c>
      <c r="I159">
        <v>2.94</v>
      </c>
      <c r="J159">
        <v>0.72709999999999997</v>
      </c>
      <c r="K159">
        <v>3.32</v>
      </c>
      <c r="L159">
        <v>207.268</v>
      </c>
      <c r="M159">
        <v>150.88</v>
      </c>
      <c r="N159">
        <v>5</v>
      </c>
      <c r="O159">
        <v>2</v>
      </c>
      <c r="P159">
        <v>2</v>
      </c>
      <c r="Q159" t="s">
        <v>332</v>
      </c>
      <c r="R159">
        <v>19.209</v>
      </c>
      <c r="S159">
        <v>3.75</v>
      </c>
      <c r="T159">
        <v>10</v>
      </c>
      <c r="U159">
        <v>7.5</v>
      </c>
      <c r="V159">
        <v>-3.75</v>
      </c>
      <c r="W159" t="s">
        <v>2602</v>
      </c>
      <c r="X159" t="s">
        <v>2758</v>
      </c>
      <c r="Y159">
        <v>9.7100000000000009</v>
      </c>
    </row>
    <row r="160" spans="2:25" x14ac:dyDescent="0.2">
      <c r="B160">
        <v>157</v>
      </c>
      <c r="C160">
        <v>3</v>
      </c>
      <c r="D160">
        <v>6</v>
      </c>
      <c r="E160">
        <v>38</v>
      </c>
      <c r="F160">
        <v>35</v>
      </c>
      <c r="G160">
        <v>5</v>
      </c>
      <c r="H160">
        <v>2.8480400000000001</v>
      </c>
      <c r="I160">
        <v>9.02</v>
      </c>
      <c r="J160">
        <v>1.1186</v>
      </c>
      <c r="K160">
        <v>31.37</v>
      </c>
      <c r="L160">
        <v>122.49299999999999</v>
      </c>
      <c r="M160">
        <v>392.76</v>
      </c>
      <c r="N160">
        <v>5</v>
      </c>
      <c r="O160">
        <v>5</v>
      </c>
      <c r="P160">
        <v>1</v>
      </c>
      <c r="Q160" t="s">
        <v>332</v>
      </c>
      <c r="R160">
        <v>19.209</v>
      </c>
      <c r="S160">
        <v>3.75</v>
      </c>
      <c r="T160">
        <v>14</v>
      </c>
      <c r="U160">
        <v>7.5</v>
      </c>
      <c r="V160">
        <v>-3.75</v>
      </c>
      <c r="W160" t="s">
        <v>2602</v>
      </c>
      <c r="X160" t="s">
        <v>2759</v>
      </c>
      <c r="Y160">
        <v>13.48</v>
      </c>
    </row>
    <row r="161" spans="2:25" x14ac:dyDescent="0.2">
      <c r="B161">
        <v>158</v>
      </c>
      <c r="C161">
        <v>4</v>
      </c>
      <c r="D161">
        <v>7</v>
      </c>
      <c r="E161">
        <v>37</v>
      </c>
      <c r="F161">
        <v>34</v>
      </c>
      <c r="G161">
        <v>5</v>
      </c>
      <c r="H161">
        <v>4.1685999999999996</v>
      </c>
      <c r="I161">
        <v>0.71</v>
      </c>
      <c r="J161">
        <v>0.40415000000000001</v>
      </c>
      <c r="K161">
        <v>1.65</v>
      </c>
      <c r="L161">
        <v>179.29</v>
      </c>
      <c r="M161">
        <v>96.95</v>
      </c>
      <c r="N161">
        <v>5</v>
      </c>
      <c r="O161">
        <v>2</v>
      </c>
      <c r="P161">
        <v>1</v>
      </c>
      <c r="Q161" t="s">
        <v>332</v>
      </c>
      <c r="R161">
        <v>19.209</v>
      </c>
      <c r="S161">
        <v>3.75</v>
      </c>
      <c r="T161">
        <v>18</v>
      </c>
      <c r="U161">
        <v>7.5</v>
      </c>
      <c r="V161">
        <v>-3.75</v>
      </c>
      <c r="W161" t="s">
        <v>2602</v>
      </c>
      <c r="X161" t="s">
        <v>2760</v>
      </c>
      <c r="Y161">
        <v>12.65</v>
      </c>
    </row>
    <row r="162" spans="2:25" x14ac:dyDescent="0.2">
      <c r="B162">
        <v>159</v>
      </c>
      <c r="C162">
        <v>5</v>
      </c>
      <c r="D162">
        <v>8</v>
      </c>
      <c r="E162">
        <v>36</v>
      </c>
      <c r="F162">
        <v>33</v>
      </c>
      <c r="G162">
        <v>5</v>
      </c>
      <c r="H162">
        <v>7.3851599999999999</v>
      </c>
      <c r="I162">
        <v>5.42</v>
      </c>
      <c r="J162">
        <v>0.75524000000000002</v>
      </c>
      <c r="K162">
        <v>22.75</v>
      </c>
      <c r="L162">
        <v>317.63400000000001</v>
      </c>
      <c r="M162">
        <v>102.26</v>
      </c>
      <c r="N162">
        <v>5</v>
      </c>
      <c r="O162">
        <v>5</v>
      </c>
      <c r="P162">
        <v>1</v>
      </c>
      <c r="Q162" t="s">
        <v>332</v>
      </c>
      <c r="R162">
        <v>19.209</v>
      </c>
      <c r="S162">
        <v>3.75</v>
      </c>
      <c r="T162">
        <v>22</v>
      </c>
      <c r="U162">
        <v>7.5</v>
      </c>
      <c r="V162">
        <v>-3.75</v>
      </c>
      <c r="W162" t="s">
        <v>2602</v>
      </c>
      <c r="X162" t="s">
        <v>2761</v>
      </c>
      <c r="Y162">
        <v>14.36</v>
      </c>
    </row>
    <row r="163" spans="2:25" x14ac:dyDescent="0.2">
      <c r="B163">
        <v>160</v>
      </c>
      <c r="C163">
        <v>6</v>
      </c>
      <c r="D163">
        <v>9</v>
      </c>
      <c r="E163">
        <v>35</v>
      </c>
      <c r="F163">
        <v>32</v>
      </c>
      <c r="G163">
        <v>5</v>
      </c>
      <c r="H163">
        <v>6.2062999999999997</v>
      </c>
      <c r="I163">
        <v>2.5499999999999998</v>
      </c>
      <c r="J163">
        <v>-0.49540000000000001</v>
      </c>
      <c r="K163">
        <v>76.75</v>
      </c>
      <c r="L163">
        <v>266.93099999999998</v>
      </c>
      <c r="M163">
        <v>-79.819999999999993</v>
      </c>
      <c r="N163">
        <v>5</v>
      </c>
      <c r="O163">
        <v>2</v>
      </c>
      <c r="P163">
        <v>1</v>
      </c>
      <c r="Q163" t="s">
        <v>332</v>
      </c>
      <c r="R163">
        <v>19.209</v>
      </c>
      <c r="S163">
        <v>3.75</v>
      </c>
      <c r="T163">
        <v>26</v>
      </c>
      <c r="U163">
        <v>7.5</v>
      </c>
      <c r="V163">
        <v>-3.75</v>
      </c>
      <c r="W163" t="s">
        <v>2602</v>
      </c>
      <c r="X163" t="s">
        <v>2762</v>
      </c>
      <c r="Y163">
        <v>21.47</v>
      </c>
    </row>
    <row r="164" spans="2:25" x14ac:dyDescent="0.2">
      <c r="B164">
        <v>161</v>
      </c>
      <c r="C164">
        <v>7</v>
      </c>
      <c r="D164">
        <v>10</v>
      </c>
      <c r="E164">
        <v>34</v>
      </c>
      <c r="F164">
        <v>31</v>
      </c>
      <c r="G164">
        <v>1</v>
      </c>
      <c r="H164">
        <v>2.8530000000000002</v>
      </c>
      <c r="I164">
        <v>2.87</v>
      </c>
      <c r="J164">
        <v>-0.47639999999999999</v>
      </c>
      <c r="K164">
        <v>6.58</v>
      </c>
      <c r="L164">
        <v>613.53399999999999</v>
      </c>
      <c r="M164">
        <v>-166.98</v>
      </c>
      <c r="N164">
        <v>5</v>
      </c>
      <c r="O164">
        <v>2</v>
      </c>
      <c r="P164">
        <v>2</v>
      </c>
      <c r="Q164" t="s">
        <v>332</v>
      </c>
      <c r="R164">
        <v>19.209</v>
      </c>
      <c r="S164">
        <v>3.75</v>
      </c>
      <c r="T164">
        <v>30</v>
      </c>
      <c r="U164">
        <v>7.5</v>
      </c>
      <c r="V164">
        <v>-3.75</v>
      </c>
      <c r="W164" t="s">
        <v>2602</v>
      </c>
      <c r="X164" t="s">
        <v>2763</v>
      </c>
      <c r="Y164">
        <v>2.4300000000000002</v>
      </c>
    </row>
    <row r="165" spans="2:25" x14ac:dyDescent="0.2">
      <c r="B165">
        <v>162</v>
      </c>
      <c r="C165">
        <v>20</v>
      </c>
      <c r="D165">
        <v>17</v>
      </c>
      <c r="E165">
        <v>41</v>
      </c>
      <c r="F165">
        <v>44</v>
      </c>
      <c r="G165">
        <v>1</v>
      </c>
      <c r="H165">
        <v>2.4905200000000001</v>
      </c>
      <c r="I165">
        <v>3.82</v>
      </c>
      <c r="J165">
        <v>-0.19724</v>
      </c>
      <c r="K165">
        <v>71.88</v>
      </c>
      <c r="L165">
        <v>535.58299999999997</v>
      </c>
      <c r="M165">
        <v>-79.2</v>
      </c>
      <c r="N165">
        <v>5</v>
      </c>
      <c r="O165">
        <v>5</v>
      </c>
      <c r="P165">
        <v>1</v>
      </c>
      <c r="Q165" t="s">
        <v>332</v>
      </c>
      <c r="R165">
        <v>19.209</v>
      </c>
      <c r="S165">
        <v>3.75</v>
      </c>
      <c r="T165">
        <v>6</v>
      </c>
      <c r="U165">
        <v>12.5</v>
      </c>
      <c r="V165">
        <v>-3.75</v>
      </c>
      <c r="W165" t="s">
        <v>2602</v>
      </c>
      <c r="X165" t="s">
        <v>2764</v>
      </c>
      <c r="Y165">
        <v>1.51</v>
      </c>
    </row>
    <row r="166" spans="2:25" x14ac:dyDescent="0.2">
      <c r="B166">
        <v>163</v>
      </c>
      <c r="C166">
        <v>19</v>
      </c>
      <c r="D166">
        <v>16</v>
      </c>
      <c r="E166">
        <v>42</v>
      </c>
      <c r="F166">
        <v>45</v>
      </c>
      <c r="G166">
        <v>1</v>
      </c>
      <c r="H166">
        <v>2.0486499999999999</v>
      </c>
      <c r="I166">
        <v>2.02</v>
      </c>
      <c r="J166">
        <v>1.2532000000000001</v>
      </c>
      <c r="K166">
        <v>7.21</v>
      </c>
      <c r="L166">
        <v>440.55900000000003</v>
      </c>
      <c r="M166">
        <v>611.72</v>
      </c>
      <c r="N166">
        <v>5</v>
      </c>
      <c r="O166">
        <v>2</v>
      </c>
      <c r="P166">
        <v>1</v>
      </c>
      <c r="Q166" t="s">
        <v>332</v>
      </c>
      <c r="R166">
        <v>19.209</v>
      </c>
      <c r="S166">
        <v>3.75</v>
      </c>
      <c r="T166">
        <v>10</v>
      </c>
      <c r="U166">
        <v>12.5</v>
      </c>
      <c r="V166">
        <v>-3.75</v>
      </c>
      <c r="W166" t="s">
        <v>2602</v>
      </c>
      <c r="X166" t="s">
        <v>2765</v>
      </c>
      <c r="Y166">
        <v>2.2200000000000002</v>
      </c>
    </row>
    <row r="167" spans="2:25" x14ac:dyDescent="0.2">
      <c r="B167">
        <v>164</v>
      </c>
      <c r="C167">
        <v>18</v>
      </c>
      <c r="D167">
        <v>15</v>
      </c>
      <c r="E167">
        <v>43</v>
      </c>
      <c r="F167">
        <v>46</v>
      </c>
      <c r="G167">
        <v>5</v>
      </c>
      <c r="H167">
        <v>3.1564700000000001</v>
      </c>
      <c r="I167">
        <v>2.56</v>
      </c>
      <c r="J167">
        <v>0.2198</v>
      </c>
      <c r="K167">
        <v>67.41</v>
      </c>
      <c r="L167">
        <v>135.75899999999999</v>
      </c>
      <c r="M167">
        <v>69.63</v>
      </c>
      <c r="N167">
        <v>5</v>
      </c>
      <c r="O167">
        <v>3</v>
      </c>
      <c r="P167">
        <v>2</v>
      </c>
      <c r="Q167" t="s">
        <v>332</v>
      </c>
      <c r="R167">
        <v>19.209</v>
      </c>
      <c r="S167">
        <v>3.75</v>
      </c>
      <c r="T167">
        <v>14</v>
      </c>
      <c r="U167">
        <v>12.5</v>
      </c>
      <c r="V167">
        <v>-3.75</v>
      </c>
      <c r="W167" t="s">
        <v>2602</v>
      </c>
      <c r="X167" t="s">
        <v>2766</v>
      </c>
      <c r="Y167">
        <v>13.17</v>
      </c>
    </row>
    <row r="168" spans="2:25" x14ac:dyDescent="0.2">
      <c r="B168">
        <v>165</v>
      </c>
      <c r="C168">
        <v>17</v>
      </c>
      <c r="D168">
        <v>14</v>
      </c>
      <c r="E168">
        <v>44</v>
      </c>
      <c r="F168">
        <v>47</v>
      </c>
      <c r="G168">
        <v>5</v>
      </c>
      <c r="H168">
        <v>2.0824600000000002</v>
      </c>
      <c r="I168">
        <v>8.93</v>
      </c>
      <c r="J168">
        <v>0.90571999999999997</v>
      </c>
      <c r="K168">
        <v>47.71</v>
      </c>
      <c r="L168">
        <v>89.566000000000003</v>
      </c>
      <c r="M168">
        <v>434.93</v>
      </c>
      <c r="N168">
        <v>5</v>
      </c>
      <c r="O168">
        <v>5</v>
      </c>
      <c r="P168">
        <v>1</v>
      </c>
      <c r="Q168" t="s">
        <v>332</v>
      </c>
      <c r="R168">
        <v>19.209</v>
      </c>
      <c r="S168">
        <v>3.75</v>
      </c>
      <c r="T168">
        <v>18</v>
      </c>
      <c r="U168">
        <v>12.5</v>
      </c>
      <c r="V168">
        <v>-3.75</v>
      </c>
      <c r="W168" t="s">
        <v>2602</v>
      </c>
      <c r="X168" t="s">
        <v>2767</v>
      </c>
      <c r="Y168">
        <v>14.78</v>
      </c>
    </row>
    <row r="169" spans="2:25" x14ac:dyDescent="0.2">
      <c r="B169">
        <v>166</v>
      </c>
      <c r="C169">
        <v>16</v>
      </c>
      <c r="D169">
        <v>13</v>
      </c>
      <c r="E169">
        <v>45</v>
      </c>
      <c r="F169">
        <v>48</v>
      </c>
      <c r="G169">
        <v>5</v>
      </c>
      <c r="H169">
        <v>-1.3920600000000001</v>
      </c>
      <c r="I169">
        <v>13.27</v>
      </c>
      <c r="J169">
        <v>0.66408</v>
      </c>
      <c r="K169">
        <v>17.16</v>
      </c>
      <c r="L169">
        <v>59.872</v>
      </c>
      <c r="M169">
        <v>-477.05</v>
      </c>
      <c r="N169">
        <v>5</v>
      </c>
      <c r="O169">
        <v>5</v>
      </c>
      <c r="P169">
        <v>1</v>
      </c>
      <c r="Q169" t="s">
        <v>332</v>
      </c>
      <c r="R169">
        <v>19.209</v>
      </c>
      <c r="S169">
        <v>3.75</v>
      </c>
      <c r="T169">
        <v>22</v>
      </c>
      <c r="U169">
        <v>12.5</v>
      </c>
      <c r="V169">
        <v>-3.75</v>
      </c>
      <c r="W169" t="s">
        <v>2602</v>
      </c>
      <c r="X169" t="s">
        <v>2768</v>
      </c>
      <c r="Y169">
        <v>24.55</v>
      </c>
    </row>
    <row r="170" spans="2:25" x14ac:dyDescent="0.2">
      <c r="B170">
        <v>167</v>
      </c>
      <c r="C170">
        <v>15</v>
      </c>
      <c r="D170">
        <v>12</v>
      </c>
      <c r="E170">
        <v>46</v>
      </c>
      <c r="F170">
        <v>49</v>
      </c>
      <c r="G170">
        <v>5</v>
      </c>
      <c r="H170">
        <v>6.6223400000000003</v>
      </c>
      <c r="I170">
        <v>8.31</v>
      </c>
      <c r="J170">
        <v>-0.78468000000000004</v>
      </c>
      <c r="K170">
        <v>33.03</v>
      </c>
      <c r="L170">
        <v>284.82499999999999</v>
      </c>
      <c r="M170">
        <v>-118.49</v>
      </c>
      <c r="N170">
        <v>5</v>
      </c>
      <c r="O170">
        <v>5</v>
      </c>
      <c r="P170">
        <v>1</v>
      </c>
      <c r="Q170" t="s">
        <v>332</v>
      </c>
      <c r="R170">
        <v>19.209</v>
      </c>
      <c r="S170">
        <v>3.75</v>
      </c>
      <c r="T170">
        <v>26</v>
      </c>
      <c r="U170">
        <v>12.5</v>
      </c>
      <c r="V170">
        <v>-3.75</v>
      </c>
      <c r="W170" t="s">
        <v>2602</v>
      </c>
      <c r="X170" t="s">
        <v>2769</v>
      </c>
      <c r="Y170">
        <v>19.61</v>
      </c>
    </row>
    <row r="171" spans="2:25" x14ac:dyDescent="0.2">
      <c r="B171">
        <v>168</v>
      </c>
      <c r="C171">
        <v>14</v>
      </c>
      <c r="D171">
        <v>11</v>
      </c>
      <c r="E171">
        <v>47</v>
      </c>
      <c r="F171">
        <v>50</v>
      </c>
      <c r="G171">
        <v>1</v>
      </c>
      <c r="H171">
        <v>1.8127200000000001</v>
      </c>
      <c r="I171">
        <v>12.34</v>
      </c>
      <c r="J171">
        <v>1.9779999999999999E-2</v>
      </c>
      <c r="K171">
        <v>637.12</v>
      </c>
      <c r="L171">
        <v>389.82299999999998</v>
      </c>
      <c r="M171">
        <v>10.91</v>
      </c>
      <c r="N171">
        <v>5</v>
      </c>
      <c r="O171">
        <v>5</v>
      </c>
      <c r="P171">
        <v>2</v>
      </c>
      <c r="Q171" t="s">
        <v>332</v>
      </c>
      <c r="R171">
        <v>19.209</v>
      </c>
      <c r="S171">
        <v>3.75</v>
      </c>
      <c r="T171">
        <v>30</v>
      </c>
      <c r="U171">
        <v>12.5</v>
      </c>
      <c r="V171">
        <v>-3.75</v>
      </c>
      <c r="W171" t="s">
        <v>2602</v>
      </c>
      <c r="X171" t="s">
        <v>2770</v>
      </c>
      <c r="Y171">
        <v>3.22</v>
      </c>
    </row>
    <row r="172" spans="2:25" x14ac:dyDescent="0.2">
      <c r="B172">
        <v>169</v>
      </c>
      <c r="C172">
        <v>21</v>
      </c>
      <c r="D172">
        <v>24</v>
      </c>
      <c r="E172">
        <v>60</v>
      </c>
      <c r="F172">
        <v>57</v>
      </c>
      <c r="G172">
        <v>1</v>
      </c>
      <c r="H172">
        <v>1.5685</v>
      </c>
      <c r="I172">
        <v>10.6</v>
      </c>
      <c r="J172">
        <v>0.55722000000000005</v>
      </c>
      <c r="K172">
        <v>34.69</v>
      </c>
      <c r="L172">
        <v>337.30399999999997</v>
      </c>
      <c r="M172">
        <v>355.26</v>
      </c>
      <c r="N172">
        <v>5</v>
      </c>
      <c r="O172">
        <v>5</v>
      </c>
      <c r="P172">
        <v>1</v>
      </c>
      <c r="Q172" t="s">
        <v>332</v>
      </c>
      <c r="R172">
        <v>19.209</v>
      </c>
      <c r="S172">
        <v>3.75</v>
      </c>
      <c r="T172">
        <v>6</v>
      </c>
      <c r="U172">
        <v>17.5</v>
      </c>
      <c r="V172">
        <v>-3.75</v>
      </c>
      <c r="W172" t="s">
        <v>2602</v>
      </c>
      <c r="X172" t="s">
        <v>2771</v>
      </c>
      <c r="Y172">
        <v>1.69</v>
      </c>
    </row>
    <row r="173" spans="2:25" x14ac:dyDescent="0.2">
      <c r="B173">
        <v>170</v>
      </c>
      <c r="C173">
        <v>22</v>
      </c>
      <c r="D173">
        <v>25</v>
      </c>
      <c r="E173">
        <v>59</v>
      </c>
      <c r="F173">
        <v>56</v>
      </c>
      <c r="G173">
        <v>1</v>
      </c>
      <c r="H173">
        <v>2.0731999999999999</v>
      </c>
      <c r="I173">
        <v>0.89</v>
      </c>
      <c r="J173">
        <v>0.14974999999999999</v>
      </c>
      <c r="K173">
        <v>134.74</v>
      </c>
      <c r="L173">
        <v>445.839</v>
      </c>
      <c r="M173">
        <v>72.23</v>
      </c>
      <c r="N173">
        <v>5</v>
      </c>
      <c r="O173">
        <v>2</v>
      </c>
      <c r="P173">
        <v>1</v>
      </c>
      <c r="Q173" t="s">
        <v>332</v>
      </c>
      <c r="R173">
        <v>19.209</v>
      </c>
      <c r="S173">
        <v>3.75</v>
      </c>
      <c r="T173">
        <v>10</v>
      </c>
      <c r="U173">
        <v>17.5</v>
      </c>
      <c r="V173">
        <v>-3.75</v>
      </c>
      <c r="W173" t="s">
        <v>2602</v>
      </c>
      <c r="X173" t="s">
        <v>2772</v>
      </c>
      <c r="Y173">
        <v>2.21</v>
      </c>
    </row>
    <row r="174" spans="2:25" x14ac:dyDescent="0.2">
      <c r="B174">
        <v>171</v>
      </c>
      <c r="C174">
        <v>23</v>
      </c>
      <c r="D174">
        <v>26</v>
      </c>
      <c r="E174">
        <v>58</v>
      </c>
      <c r="F174">
        <v>55</v>
      </c>
      <c r="G174">
        <v>5</v>
      </c>
      <c r="H174">
        <v>3.9277799999999998</v>
      </c>
      <c r="I174">
        <v>3.07</v>
      </c>
      <c r="J174">
        <v>0.49112</v>
      </c>
      <c r="K174">
        <v>12.87</v>
      </c>
      <c r="L174">
        <v>168.93299999999999</v>
      </c>
      <c r="M174">
        <v>125.04</v>
      </c>
      <c r="N174">
        <v>5</v>
      </c>
      <c r="O174">
        <v>5</v>
      </c>
      <c r="P174">
        <v>2</v>
      </c>
      <c r="Q174" t="s">
        <v>332</v>
      </c>
      <c r="R174">
        <v>19.209</v>
      </c>
      <c r="S174">
        <v>3.75</v>
      </c>
      <c r="T174">
        <v>14</v>
      </c>
      <c r="U174">
        <v>17.5</v>
      </c>
      <c r="V174">
        <v>-3.75</v>
      </c>
      <c r="W174" t="s">
        <v>2602</v>
      </c>
      <c r="X174" t="s">
        <v>2773</v>
      </c>
      <c r="Y174">
        <v>10.96</v>
      </c>
    </row>
    <row r="175" spans="2:25" x14ac:dyDescent="0.2">
      <c r="B175">
        <v>172</v>
      </c>
      <c r="C175">
        <v>24</v>
      </c>
      <c r="D175">
        <v>27</v>
      </c>
      <c r="E175">
        <v>57</v>
      </c>
      <c r="F175">
        <v>54</v>
      </c>
      <c r="G175">
        <v>15</v>
      </c>
      <c r="H175">
        <v>-3.1122200000000002</v>
      </c>
      <c r="I175">
        <v>4.07</v>
      </c>
      <c r="J175">
        <v>2.5261200000000001</v>
      </c>
      <c r="K175">
        <v>6.27</v>
      </c>
      <c r="L175">
        <v>144.619</v>
      </c>
      <c r="M175">
        <v>-811.68</v>
      </c>
      <c r="N175">
        <v>5</v>
      </c>
      <c r="O175">
        <v>5</v>
      </c>
      <c r="P175">
        <v>2</v>
      </c>
      <c r="Q175" t="s">
        <v>332</v>
      </c>
      <c r="R175">
        <v>19.209</v>
      </c>
      <c r="S175">
        <v>3.75</v>
      </c>
      <c r="T175">
        <v>18</v>
      </c>
      <c r="U175">
        <v>17.5</v>
      </c>
      <c r="V175">
        <v>-3.75</v>
      </c>
      <c r="W175" t="s">
        <v>2602</v>
      </c>
      <c r="X175" t="s">
        <v>2774</v>
      </c>
      <c r="Y175">
        <v>47.91</v>
      </c>
    </row>
    <row r="176" spans="2:25" x14ac:dyDescent="0.2">
      <c r="B176">
        <v>173</v>
      </c>
      <c r="C176">
        <v>25</v>
      </c>
      <c r="D176">
        <v>28</v>
      </c>
      <c r="E176">
        <v>56</v>
      </c>
      <c r="F176">
        <v>53</v>
      </c>
      <c r="G176">
        <v>5</v>
      </c>
      <c r="H176">
        <v>3.5309200000000001</v>
      </c>
      <c r="I176">
        <v>7.23</v>
      </c>
      <c r="J176">
        <v>-0.59106000000000003</v>
      </c>
      <c r="K176">
        <v>28.38</v>
      </c>
      <c r="L176">
        <v>151.864</v>
      </c>
      <c r="M176">
        <v>-167.4</v>
      </c>
      <c r="N176">
        <v>5</v>
      </c>
      <c r="O176">
        <v>5</v>
      </c>
      <c r="P176">
        <v>2</v>
      </c>
      <c r="Q176" t="s">
        <v>332</v>
      </c>
      <c r="R176">
        <v>19.209</v>
      </c>
      <c r="S176">
        <v>3.75</v>
      </c>
      <c r="T176">
        <v>22</v>
      </c>
      <c r="U176">
        <v>17.5</v>
      </c>
      <c r="V176">
        <v>-3.75</v>
      </c>
      <c r="W176" t="s">
        <v>2602</v>
      </c>
      <c r="X176" t="s">
        <v>2775</v>
      </c>
      <c r="Y176">
        <v>12.26</v>
      </c>
    </row>
    <row r="177" spans="2:25" x14ac:dyDescent="0.2">
      <c r="B177">
        <v>174</v>
      </c>
      <c r="C177">
        <v>26</v>
      </c>
      <c r="D177">
        <v>29</v>
      </c>
      <c r="E177">
        <v>55</v>
      </c>
      <c r="F177">
        <v>52</v>
      </c>
      <c r="G177">
        <v>5</v>
      </c>
      <c r="H177">
        <v>6.5891299999999999</v>
      </c>
      <c r="I177">
        <v>2.5299999999999998</v>
      </c>
      <c r="J177">
        <v>0.34017999999999998</v>
      </c>
      <c r="K177">
        <v>120.98</v>
      </c>
      <c r="L177">
        <v>283.39699999999999</v>
      </c>
      <c r="M177">
        <v>51.63</v>
      </c>
      <c r="N177">
        <v>5</v>
      </c>
      <c r="O177">
        <v>4</v>
      </c>
      <c r="P177">
        <v>1</v>
      </c>
      <c r="Q177" t="s">
        <v>332</v>
      </c>
      <c r="R177">
        <v>19.209</v>
      </c>
      <c r="S177">
        <v>3.75</v>
      </c>
      <c r="T177">
        <v>26</v>
      </c>
      <c r="U177">
        <v>17.5</v>
      </c>
      <c r="V177">
        <v>-3.75</v>
      </c>
      <c r="W177" t="s">
        <v>2602</v>
      </c>
      <c r="X177" t="s">
        <v>2776</v>
      </c>
      <c r="Y177">
        <v>15.72</v>
      </c>
    </row>
    <row r="178" spans="2:25" x14ac:dyDescent="0.2">
      <c r="B178">
        <v>175</v>
      </c>
      <c r="C178">
        <v>27</v>
      </c>
      <c r="D178">
        <v>30</v>
      </c>
      <c r="E178">
        <v>54</v>
      </c>
      <c r="F178">
        <v>51</v>
      </c>
      <c r="G178">
        <v>5</v>
      </c>
      <c r="H178">
        <v>9.5569199999999999</v>
      </c>
      <c r="I178">
        <v>7.13</v>
      </c>
      <c r="J178">
        <v>-2.0682200000000002</v>
      </c>
      <c r="K178">
        <v>19.649999999999999</v>
      </c>
      <c r="L178">
        <v>411.041</v>
      </c>
      <c r="M178">
        <v>-216.41</v>
      </c>
      <c r="N178">
        <v>5</v>
      </c>
      <c r="O178">
        <v>5</v>
      </c>
      <c r="P178">
        <v>1</v>
      </c>
      <c r="Q178" t="s">
        <v>332</v>
      </c>
      <c r="R178">
        <v>19.209</v>
      </c>
      <c r="S178">
        <v>3.75</v>
      </c>
      <c r="T178">
        <v>30</v>
      </c>
      <c r="U178">
        <v>17.5</v>
      </c>
      <c r="V178">
        <v>-3.75</v>
      </c>
      <c r="W178" t="s">
        <v>2602</v>
      </c>
      <c r="X178" t="s">
        <v>2777</v>
      </c>
      <c r="Y178">
        <v>23.04</v>
      </c>
    </row>
    <row r="179" spans="2:25" x14ac:dyDescent="0.2">
      <c r="B179">
        <v>176</v>
      </c>
      <c r="C179">
        <v>1</v>
      </c>
      <c r="D179">
        <v>40</v>
      </c>
      <c r="E179">
        <v>4</v>
      </c>
      <c r="F179">
        <v>37</v>
      </c>
      <c r="G179">
        <v>1</v>
      </c>
      <c r="H179">
        <v>2.8673000000000002</v>
      </c>
      <c r="I179">
        <v>1.83</v>
      </c>
      <c r="J179">
        <v>-0.21385000000000001</v>
      </c>
      <c r="K179">
        <v>12.09</v>
      </c>
      <c r="L179">
        <v>288.01799999999997</v>
      </c>
      <c r="M179">
        <v>-74.58</v>
      </c>
      <c r="N179">
        <v>5</v>
      </c>
      <c r="O179">
        <v>2</v>
      </c>
      <c r="P179">
        <v>2</v>
      </c>
      <c r="Q179" t="s">
        <v>332</v>
      </c>
      <c r="R179">
        <v>19.209</v>
      </c>
      <c r="S179">
        <v>3</v>
      </c>
      <c r="T179">
        <v>6</v>
      </c>
      <c r="U179">
        <v>7.5</v>
      </c>
      <c r="V179">
        <v>-3</v>
      </c>
      <c r="W179" t="s">
        <v>2602</v>
      </c>
      <c r="X179" t="s">
        <v>2778</v>
      </c>
      <c r="Y179">
        <v>1.91</v>
      </c>
    </row>
    <row r="180" spans="2:25" x14ac:dyDescent="0.2">
      <c r="B180">
        <v>177</v>
      </c>
      <c r="C180">
        <v>2</v>
      </c>
      <c r="D180">
        <v>39</v>
      </c>
      <c r="E180">
        <v>5</v>
      </c>
      <c r="F180">
        <v>36</v>
      </c>
      <c r="G180">
        <v>1</v>
      </c>
      <c r="H180">
        <v>2.1246200000000002</v>
      </c>
      <c r="I180">
        <v>2.64</v>
      </c>
      <c r="J180">
        <v>0.13023000000000001</v>
      </c>
      <c r="K180">
        <v>71.239999999999995</v>
      </c>
      <c r="L180">
        <v>213.417</v>
      </c>
      <c r="M180">
        <v>61.29</v>
      </c>
      <c r="N180">
        <v>5</v>
      </c>
      <c r="O180">
        <v>4</v>
      </c>
      <c r="P180">
        <v>1</v>
      </c>
      <c r="Q180" t="s">
        <v>332</v>
      </c>
      <c r="R180">
        <v>19.209</v>
      </c>
      <c r="S180">
        <v>3</v>
      </c>
      <c r="T180">
        <v>10</v>
      </c>
      <c r="U180">
        <v>7.5</v>
      </c>
      <c r="V180">
        <v>-3</v>
      </c>
      <c r="W180" t="s">
        <v>2602</v>
      </c>
      <c r="X180" t="s">
        <v>2779</v>
      </c>
      <c r="Y180">
        <v>1.54</v>
      </c>
    </row>
    <row r="181" spans="2:25" x14ac:dyDescent="0.2">
      <c r="B181">
        <v>178</v>
      </c>
      <c r="C181">
        <v>3</v>
      </c>
      <c r="D181">
        <v>38</v>
      </c>
      <c r="E181">
        <v>6</v>
      </c>
      <c r="F181">
        <v>35</v>
      </c>
      <c r="G181">
        <v>1</v>
      </c>
      <c r="H181">
        <v>1.71865</v>
      </c>
      <c r="I181">
        <v>0.43</v>
      </c>
      <c r="J181">
        <v>-0.21010000000000001</v>
      </c>
      <c r="K181">
        <v>3</v>
      </c>
      <c r="L181">
        <v>172.637</v>
      </c>
      <c r="M181">
        <v>-122.25</v>
      </c>
      <c r="N181">
        <v>5</v>
      </c>
      <c r="O181">
        <v>2</v>
      </c>
      <c r="P181">
        <v>1</v>
      </c>
      <c r="Q181" t="s">
        <v>332</v>
      </c>
      <c r="R181">
        <v>19.209</v>
      </c>
      <c r="S181">
        <v>3</v>
      </c>
      <c r="T181">
        <v>14</v>
      </c>
      <c r="U181">
        <v>7.5</v>
      </c>
      <c r="V181">
        <v>-3</v>
      </c>
      <c r="W181" t="s">
        <v>2602</v>
      </c>
      <c r="X181" t="s">
        <v>2780</v>
      </c>
      <c r="Y181">
        <v>1.75</v>
      </c>
    </row>
    <row r="182" spans="2:25" x14ac:dyDescent="0.2">
      <c r="B182">
        <v>179</v>
      </c>
      <c r="C182">
        <v>4</v>
      </c>
      <c r="D182">
        <v>37</v>
      </c>
      <c r="E182">
        <v>7</v>
      </c>
      <c r="F182">
        <v>34</v>
      </c>
      <c r="G182">
        <v>1</v>
      </c>
      <c r="H182">
        <v>2.5091399999999999</v>
      </c>
      <c r="I182">
        <v>8.15</v>
      </c>
      <c r="J182">
        <v>-0.61924000000000001</v>
      </c>
      <c r="K182">
        <v>38.520000000000003</v>
      </c>
      <c r="L182">
        <v>252.041</v>
      </c>
      <c r="M182">
        <v>-246.79</v>
      </c>
      <c r="N182">
        <v>5</v>
      </c>
      <c r="O182">
        <v>5</v>
      </c>
      <c r="P182">
        <v>1</v>
      </c>
      <c r="Q182" t="s">
        <v>332</v>
      </c>
      <c r="R182">
        <v>19.209</v>
      </c>
      <c r="S182">
        <v>3</v>
      </c>
      <c r="T182">
        <v>18</v>
      </c>
      <c r="U182">
        <v>7.5</v>
      </c>
      <c r="V182">
        <v>-3</v>
      </c>
      <c r="W182" t="s">
        <v>2602</v>
      </c>
      <c r="X182" t="s">
        <v>2781</v>
      </c>
      <c r="Y182">
        <v>2</v>
      </c>
    </row>
    <row r="183" spans="2:25" x14ac:dyDescent="0.2">
      <c r="B183">
        <v>180</v>
      </c>
      <c r="C183">
        <v>5</v>
      </c>
      <c r="D183">
        <v>36</v>
      </c>
      <c r="E183">
        <v>8</v>
      </c>
      <c r="F183">
        <v>33</v>
      </c>
      <c r="G183">
        <v>1</v>
      </c>
      <c r="H183">
        <v>1.9188499999999999</v>
      </c>
      <c r="I183">
        <v>0.97</v>
      </c>
      <c r="J183">
        <v>-0.37969999999999998</v>
      </c>
      <c r="K183">
        <v>44.36</v>
      </c>
      <c r="L183">
        <v>192.74700000000001</v>
      </c>
      <c r="M183">
        <v>-197.88</v>
      </c>
      <c r="N183">
        <v>5</v>
      </c>
      <c r="O183">
        <v>2</v>
      </c>
      <c r="P183">
        <v>1</v>
      </c>
      <c r="Q183" t="s">
        <v>332</v>
      </c>
      <c r="R183">
        <v>19.209</v>
      </c>
      <c r="S183">
        <v>3</v>
      </c>
      <c r="T183">
        <v>22</v>
      </c>
      <c r="U183">
        <v>7.5</v>
      </c>
      <c r="V183">
        <v>-3</v>
      </c>
      <c r="W183" t="s">
        <v>2602</v>
      </c>
      <c r="X183" t="s">
        <v>2782</v>
      </c>
      <c r="Y183">
        <v>2.95</v>
      </c>
    </row>
    <row r="184" spans="2:25" x14ac:dyDescent="0.2">
      <c r="B184">
        <v>181</v>
      </c>
      <c r="C184">
        <v>6</v>
      </c>
      <c r="D184">
        <v>35</v>
      </c>
      <c r="E184">
        <v>9</v>
      </c>
      <c r="F184">
        <v>32</v>
      </c>
      <c r="G184">
        <v>1</v>
      </c>
      <c r="H184">
        <v>2.35975</v>
      </c>
      <c r="I184">
        <v>0.64</v>
      </c>
      <c r="J184">
        <v>0.30530000000000002</v>
      </c>
      <c r="K184">
        <v>4.84</v>
      </c>
      <c r="L184">
        <v>237.035</v>
      </c>
      <c r="M184">
        <v>129.38</v>
      </c>
      <c r="N184">
        <v>5</v>
      </c>
      <c r="O184">
        <v>2</v>
      </c>
      <c r="P184">
        <v>1</v>
      </c>
      <c r="Q184" t="s">
        <v>332</v>
      </c>
      <c r="R184">
        <v>19.209</v>
      </c>
      <c r="S184">
        <v>3</v>
      </c>
      <c r="T184">
        <v>26</v>
      </c>
      <c r="U184">
        <v>7.5</v>
      </c>
      <c r="V184">
        <v>-3</v>
      </c>
      <c r="W184" t="s">
        <v>2602</v>
      </c>
      <c r="X184" t="s">
        <v>2783</v>
      </c>
      <c r="Y184">
        <v>3.47</v>
      </c>
    </row>
    <row r="185" spans="2:25" x14ac:dyDescent="0.2">
      <c r="B185">
        <v>182</v>
      </c>
      <c r="C185">
        <v>7</v>
      </c>
      <c r="D185">
        <v>34</v>
      </c>
      <c r="E185">
        <v>10</v>
      </c>
      <c r="F185">
        <v>31</v>
      </c>
      <c r="G185">
        <v>1</v>
      </c>
      <c r="H185">
        <v>1.3119799999999999</v>
      </c>
      <c r="I185">
        <v>7.39</v>
      </c>
      <c r="J185">
        <v>1.7600000000000001E-3</v>
      </c>
      <c r="K185">
        <v>3749.37</v>
      </c>
      <c r="L185">
        <v>131.78700000000001</v>
      </c>
      <c r="M185">
        <v>1.34</v>
      </c>
      <c r="N185">
        <v>5</v>
      </c>
      <c r="O185">
        <v>5</v>
      </c>
      <c r="P185">
        <v>1</v>
      </c>
      <c r="Q185" t="s">
        <v>332</v>
      </c>
      <c r="R185">
        <v>19.209</v>
      </c>
      <c r="S185">
        <v>3</v>
      </c>
      <c r="T185">
        <v>30</v>
      </c>
      <c r="U185">
        <v>7.5</v>
      </c>
      <c r="V185">
        <v>-3</v>
      </c>
      <c r="W185" t="s">
        <v>2602</v>
      </c>
      <c r="X185" t="s">
        <v>2784</v>
      </c>
      <c r="Y185">
        <v>5.09</v>
      </c>
    </row>
    <row r="186" spans="2:25" x14ac:dyDescent="0.2">
      <c r="B186">
        <v>183</v>
      </c>
      <c r="C186">
        <v>20</v>
      </c>
      <c r="D186">
        <v>41</v>
      </c>
      <c r="E186">
        <v>17</v>
      </c>
      <c r="F186">
        <v>44</v>
      </c>
      <c r="G186">
        <v>1</v>
      </c>
      <c r="H186">
        <v>2.8547500000000001</v>
      </c>
      <c r="I186">
        <v>0.34</v>
      </c>
      <c r="J186">
        <v>-2.2499999999999999E-2</v>
      </c>
      <c r="K186">
        <v>212.45</v>
      </c>
      <c r="L186">
        <v>286.75799999999998</v>
      </c>
      <c r="M186">
        <v>-7.88</v>
      </c>
      <c r="N186">
        <v>5</v>
      </c>
      <c r="O186">
        <v>2</v>
      </c>
      <c r="P186">
        <v>1</v>
      </c>
      <c r="Q186" t="s">
        <v>332</v>
      </c>
      <c r="R186">
        <v>19.209</v>
      </c>
      <c r="S186">
        <v>3</v>
      </c>
      <c r="T186">
        <v>6</v>
      </c>
      <c r="U186">
        <v>12.5</v>
      </c>
      <c r="V186">
        <v>-3</v>
      </c>
      <c r="W186" t="s">
        <v>2602</v>
      </c>
      <c r="X186" t="s">
        <v>2785</v>
      </c>
      <c r="Y186">
        <v>1.66</v>
      </c>
    </row>
    <row r="187" spans="2:25" x14ac:dyDescent="0.2">
      <c r="B187">
        <v>184</v>
      </c>
      <c r="C187">
        <v>19</v>
      </c>
      <c r="D187">
        <v>42</v>
      </c>
      <c r="E187">
        <v>16</v>
      </c>
      <c r="F187">
        <v>45</v>
      </c>
      <c r="G187">
        <v>1</v>
      </c>
      <c r="H187">
        <v>2.6793499999999999</v>
      </c>
      <c r="I187">
        <v>0.2</v>
      </c>
      <c r="J187">
        <v>-0.20695</v>
      </c>
      <c r="K187">
        <v>45.43</v>
      </c>
      <c r="L187">
        <v>269.13900000000001</v>
      </c>
      <c r="M187">
        <v>-77.239999999999995</v>
      </c>
      <c r="N187">
        <v>5</v>
      </c>
      <c r="O187">
        <v>2</v>
      </c>
      <c r="P187">
        <v>1</v>
      </c>
      <c r="Q187" t="s">
        <v>332</v>
      </c>
      <c r="R187">
        <v>19.209</v>
      </c>
      <c r="S187">
        <v>3</v>
      </c>
      <c r="T187">
        <v>10</v>
      </c>
      <c r="U187">
        <v>12.5</v>
      </c>
      <c r="V187">
        <v>-3</v>
      </c>
      <c r="W187" t="s">
        <v>2602</v>
      </c>
      <c r="X187" t="s">
        <v>2786</v>
      </c>
      <c r="Y187">
        <v>1.8</v>
      </c>
    </row>
    <row r="188" spans="2:25" x14ac:dyDescent="0.2">
      <c r="B188">
        <v>185</v>
      </c>
      <c r="C188">
        <v>18</v>
      </c>
      <c r="D188">
        <v>43</v>
      </c>
      <c r="E188">
        <v>15</v>
      </c>
      <c r="F188">
        <v>46</v>
      </c>
      <c r="G188">
        <v>1</v>
      </c>
      <c r="H188">
        <v>3.0188199999999998</v>
      </c>
      <c r="I188">
        <v>7.77</v>
      </c>
      <c r="J188">
        <v>0.57423999999999997</v>
      </c>
      <c r="K188">
        <v>28.71</v>
      </c>
      <c r="L188">
        <v>303.238</v>
      </c>
      <c r="M188">
        <v>190.22</v>
      </c>
      <c r="N188">
        <v>5</v>
      </c>
      <c r="O188">
        <v>5</v>
      </c>
      <c r="P188">
        <v>1</v>
      </c>
      <c r="Q188" t="s">
        <v>332</v>
      </c>
      <c r="R188">
        <v>19.209</v>
      </c>
      <c r="S188">
        <v>3</v>
      </c>
      <c r="T188">
        <v>14</v>
      </c>
      <c r="U188">
        <v>12.5</v>
      </c>
      <c r="V188">
        <v>-3</v>
      </c>
      <c r="W188" t="s">
        <v>2602</v>
      </c>
      <c r="X188" t="s">
        <v>2787</v>
      </c>
      <c r="Y188">
        <v>1.51</v>
      </c>
    </row>
    <row r="189" spans="2:25" x14ac:dyDescent="0.2">
      <c r="B189">
        <v>186</v>
      </c>
      <c r="C189">
        <v>17</v>
      </c>
      <c r="D189">
        <v>44</v>
      </c>
      <c r="E189">
        <v>14</v>
      </c>
      <c r="F189">
        <v>47</v>
      </c>
      <c r="G189">
        <v>1</v>
      </c>
      <c r="H189">
        <v>2.86497</v>
      </c>
      <c r="I189">
        <v>2.5499999999999998</v>
      </c>
      <c r="J189">
        <v>0.14605000000000001</v>
      </c>
      <c r="K189">
        <v>119.63</v>
      </c>
      <c r="L189">
        <v>287.78500000000003</v>
      </c>
      <c r="M189">
        <v>50.98</v>
      </c>
      <c r="N189">
        <v>5</v>
      </c>
      <c r="O189">
        <v>4</v>
      </c>
      <c r="P189">
        <v>1</v>
      </c>
      <c r="Q189" t="s">
        <v>332</v>
      </c>
      <c r="R189">
        <v>19.209</v>
      </c>
      <c r="S189">
        <v>3</v>
      </c>
      <c r="T189">
        <v>18</v>
      </c>
      <c r="U189">
        <v>12.5</v>
      </c>
      <c r="V189">
        <v>-3</v>
      </c>
      <c r="W189" t="s">
        <v>2602</v>
      </c>
      <c r="X189" t="s">
        <v>2788</v>
      </c>
      <c r="Y189">
        <v>1.42</v>
      </c>
    </row>
    <row r="190" spans="2:25" x14ac:dyDescent="0.2">
      <c r="B190">
        <v>187</v>
      </c>
      <c r="C190">
        <v>16</v>
      </c>
      <c r="D190">
        <v>45</v>
      </c>
      <c r="E190">
        <v>13</v>
      </c>
      <c r="F190">
        <v>48</v>
      </c>
      <c r="G190">
        <v>1</v>
      </c>
      <c r="H190">
        <v>2.5464600000000002</v>
      </c>
      <c r="I190">
        <v>13.76</v>
      </c>
      <c r="J190">
        <v>-0.64305999999999996</v>
      </c>
      <c r="K190">
        <v>27.96</v>
      </c>
      <c r="L190">
        <v>255.79</v>
      </c>
      <c r="M190">
        <v>-252.53</v>
      </c>
      <c r="N190">
        <v>5</v>
      </c>
      <c r="O190">
        <v>5</v>
      </c>
      <c r="P190">
        <v>1</v>
      </c>
      <c r="Q190" t="s">
        <v>332</v>
      </c>
      <c r="R190">
        <v>19.209</v>
      </c>
      <c r="S190">
        <v>3</v>
      </c>
      <c r="T190">
        <v>22</v>
      </c>
      <c r="U190">
        <v>12.5</v>
      </c>
      <c r="V190">
        <v>-3</v>
      </c>
      <c r="W190" t="s">
        <v>2602</v>
      </c>
      <c r="X190" t="s">
        <v>2789</v>
      </c>
      <c r="Y190">
        <v>2.37</v>
      </c>
    </row>
    <row r="191" spans="2:25" x14ac:dyDescent="0.2">
      <c r="B191">
        <v>188</v>
      </c>
      <c r="C191">
        <v>15</v>
      </c>
      <c r="D191">
        <v>46</v>
      </c>
      <c r="E191">
        <v>12</v>
      </c>
      <c r="F191">
        <v>49</v>
      </c>
      <c r="G191">
        <v>1</v>
      </c>
      <c r="H191">
        <v>2.7521</v>
      </c>
      <c r="I191">
        <v>1.74</v>
      </c>
      <c r="J191">
        <v>-0.23039999999999999</v>
      </c>
      <c r="K191">
        <v>4.8499999999999996</v>
      </c>
      <c r="L191">
        <v>276.44600000000003</v>
      </c>
      <c r="M191">
        <v>-83.72</v>
      </c>
      <c r="N191">
        <v>5</v>
      </c>
      <c r="O191">
        <v>2</v>
      </c>
      <c r="P191">
        <v>3</v>
      </c>
      <c r="Q191" t="s">
        <v>332</v>
      </c>
      <c r="R191">
        <v>19.209</v>
      </c>
      <c r="S191">
        <v>3</v>
      </c>
      <c r="T191">
        <v>26</v>
      </c>
      <c r="U191">
        <v>12.5</v>
      </c>
      <c r="V191">
        <v>-3</v>
      </c>
      <c r="W191" t="s">
        <v>2602</v>
      </c>
      <c r="X191" t="s">
        <v>2790</v>
      </c>
      <c r="Y191">
        <v>2.62</v>
      </c>
    </row>
    <row r="192" spans="2:25" x14ac:dyDescent="0.2">
      <c r="B192">
        <v>189</v>
      </c>
      <c r="C192">
        <v>14</v>
      </c>
      <c r="D192">
        <v>47</v>
      </c>
      <c r="E192">
        <v>11</v>
      </c>
      <c r="F192">
        <v>50</v>
      </c>
      <c r="G192">
        <v>1</v>
      </c>
      <c r="H192">
        <v>2.3811800000000001</v>
      </c>
      <c r="I192">
        <v>3.89</v>
      </c>
      <c r="J192">
        <v>3.3919999999999999E-2</v>
      </c>
      <c r="K192">
        <v>391.48</v>
      </c>
      <c r="L192">
        <v>239.18799999999999</v>
      </c>
      <c r="M192">
        <v>14.25</v>
      </c>
      <c r="N192">
        <v>5</v>
      </c>
      <c r="O192">
        <v>5</v>
      </c>
      <c r="P192">
        <v>1</v>
      </c>
      <c r="Q192" t="s">
        <v>332</v>
      </c>
      <c r="R192">
        <v>19.209</v>
      </c>
      <c r="S192">
        <v>3</v>
      </c>
      <c r="T192">
        <v>30</v>
      </c>
      <c r="U192">
        <v>12.5</v>
      </c>
      <c r="V192">
        <v>-3</v>
      </c>
      <c r="W192" t="s">
        <v>2602</v>
      </c>
      <c r="X192" t="s">
        <v>2791</v>
      </c>
      <c r="Y192">
        <v>4.18</v>
      </c>
    </row>
    <row r="193" spans="2:25" x14ac:dyDescent="0.2">
      <c r="B193">
        <v>190</v>
      </c>
      <c r="C193">
        <v>21</v>
      </c>
      <c r="D193">
        <v>60</v>
      </c>
      <c r="E193">
        <v>24</v>
      </c>
      <c r="F193">
        <v>57</v>
      </c>
      <c r="G193">
        <v>1</v>
      </c>
      <c r="H193">
        <v>2.1250499999999999</v>
      </c>
      <c r="I193">
        <v>2.54</v>
      </c>
      <c r="J193">
        <v>-0.32345000000000002</v>
      </c>
      <c r="K193">
        <v>4.97</v>
      </c>
      <c r="L193">
        <v>213.46</v>
      </c>
      <c r="M193">
        <v>-152.21</v>
      </c>
      <c r="N193">
        <v>5</v>
      </c>
      <c r="O193">
        <v>2</v>
      </c>
      <c r="P193">
        <v>1</v>
      </c>
      <c r="Q193" t="s">
        <v>332</v>
      </c>
      <c r="R193">
        <v>19.209</v>
      </c>
      <c r="S193">
        <v>3</v>
      </c>
      <c r="T193">
        <v>6</v>
      </c>
      <c r="U193">
        <v>17.5</v>
      </c>
      <c r="V193">
        <v>-3</v>
      </c>
      <c r="W193" t="s">
        <v>2602</v>
      </c>
      <c r="X193" t="s">
        <v>2792</v>
      </c>
      <c r="Y193">
        <v>1.64</v>
      </c>
    </row>
    <row r="194" spans="2:25" x14ac:dyDescent="0.2">
      <c r="B194">
        <v>191</v>
      </c>
      <c r="C194">
        <v>22</v>
      </c>
      <c r="D194">
        <v>59</v>
      </c>
      <c r="E194">
        <v>25</v>
      </c>
      <c r="F194">
        <v>56</v>
      </c>
      <c r="G194">
        <v>1</v>
      </c>
      <c r="H194">
        <v>3.1769799999999999</v>
      </c>
      <c r="I194">
        <v>5.43</v>
      </c>
      <c r="J194">
        <v>-0.38491999999999998</v>
      </c>
      <c r="K194">
        <v>91.43</v>
      </c>
      <c r="L194">
        <v>319.125</v>
      </c>
      <c r="M194">
        <v>-121.16</v>
      </c>
      <c r="N194">
        <v>5</v>
      </c>
      <c r="O194">
        <v>5</v>
      </c>
      <c r="P194">
        <v>1</v>
      </c>
      <c r="Q194" t="s">
        <v>332</v>
      </c>
      <c r="R194">
        <v>19.209</v>
      </c>
      <c r="S194">
        <v>3</v>
      </c>
      <c r="T194">
        <v>10</v>
      </c>
      <c r="U194">
        <v>17.5</v>
      </c>
      <c r="V194">
        <v>-3</v>
      </c>
      <c r="W194" t="s">
        <v>2602</v>
      </c>
      <c r="X194" t="s">
        <v>2793</v>
      </c>
      <c r="Y194">
        <v>1.85</v>
      </c>
    </row>
    <row r="195" spans="2:25" x14ac:dyDescent="0.2">
      <c r="B195">
        <v>192</v>
      </c>
      <c r="C195">
        <v>23</v>
      </c>
      <c r="D195">
        <v>58</v>
      </c>
      <c r="E195">
        <v>26</v>
      </c>
      <c r="F195">
        <v>55</v>
      </c>
      <c r="G195">
        <v>1</v>
      </c>
      <c r="H195">
        <v>2.8049599999999999</v>
      </c>
      <c r="I195">
        <v>5.05</v>
      </c>
      <c r="J195">
        <v>-0.44196000000000002</v>
      </c>
      <c r="K195">
        <v>24.24</v>
      </c>
      <c r="L195">
        <v>281.75599999999997</v>
      </c>
      <c r="M195">
        <v>-157.56</v>
      </c>
      <c r="N195">
        <v>5</v>
      </c>
      <c r="O195">
        <v>5</v>
      </c>
      <c r="P195">
        <v>1</v>
      </c>
      <c r="Q195" t="s">
        <v>332</v>
      </c>
      <c r="R195">
        <v>19.209</v>
      </c>
      <c r="S195">
        <v>3</v>
      </c>
      <c r="T195">
        <v>14</v>
      </c>
      <c r="U195">
        <v>17.5</v>
      </c>
      <c r="V195">
        <v>-3</v>
      </c>
      <c r="W195" t="s">
        <v>2602</v>
      </c>
      <c r="X195" t="s">
        <v>2794</v>
      </c>
      <c r="Y195">
        <v>1.9</v>
      </c>
    </row>
    <row r="196" spans="2:25" x14ac:dyDescent="0.2">
      <c r="B196">
        <v>193</v>
      </c>
      <c r="C196">
        <v>24</v>
      </c>
      <c r="D196">
        <v>57</v>
      </c>
      <c r="E196">
        <v>27</v>
      </c>
      <c r="F196">
        <v>54</v>
      </c>
      <c r="G196">
        <v>1</v>
      </c>
      <c r="H196">
        <v>3.9431500000000002</v>
      </c>
      <c r="I196">
        <v>1.1399999999999999</v>
      </c>
      <c r="J196">
        <v>-0.20230000000000001</v>
      </c>
      <c r="K196">
        <v>50.3</v>
      </c>
      <c r="L196">
        <v>396.08699999999999</v>
      </c>
      <c r="M196">
        <v>-51.3</v>
      </c>
      <c r="N196">
        <v>5</v>
      </c>
      <c r="O196">
        <v>2</v>
      </c>
      <c r="P196">
        <v>1</v>
      </c>
      <c r="Q196" t="s">
        <v>332</v>
      </c>
      <c r="R196">
        <v>19.209</v>
      </c>
      <c r="S196">
        <v>3</v>
      </c>
      <c r="T196">
        <v>18</v>
      </c>
      <c r="U196">
        <v>17.5</v>
      </c>
      <c r="V196">
        <v>-3</v>
      </c>
      <c r="W196" t="s">
        <v>2602</v>
      </c>
      <c r="X196" t="s">
        <v>2795</v>
      </c>
      <c r="Y196">
        <v>1.82</v>
      </c>
    </row>
    <row r="197" spans="2:25" x14ac:dyDescent="0.2">
      <c r="B197">
        <v>194</v>
      </c>
      <c r="C197">
        <v>25</v>
      </c>
      <c r="D197">
        <v>56</v>
      </c>
      <c r="E197">
        <v>28</v>
      </c>
      <c r="F197">
        <v>53</v>
      </c>
      <c r="G197">
        <v>1</v>
      </c>
      <c r="H197">
        <v>3.3359999999999999</v>
      </c>
      <c r="I197">
        <v>0.66</v>
      </c>
      <c r="J197">
        <v>-0.15075</v>
      </c>
      <c r="K197">
        <v>68.510000000000005</v>
      </c>
      <c r="L197">
        <v>335.09899999999999</v>
      </c>
      <c r="M197">
        <v>-45.19</v>
      </c>
      <c r="N197">
        <v>5</v>
      </c>
      <c r="O197">
        <v>2</v>
      </c>
      <c r="P197">
        <v>1</v>
      </c>
      <c r="Q197" t="s">
        <v>332</v>
      </c>
      <c r="R197">
        <v>19.209</v>
      </c>
      <c r="S197">
        <v>3</v>
      </c>
      <c r="T197">
        <v>22</v>
      </c>
      <c r="U197">
        <v>17.5</v>
      </c>
      <c r="V197">
        <v>-3</v>
      </c>
      <c r="W197" t="s">
        <v>2602</v>
      </c>
      <c r="X197" t="s">
        <v>2796</v>
      </c>
      <c r="Y197">
        <v>2.2599999999999998</v>
      </c>
    </row>
    <row r="198" spans="2:25" x14ac:dyDescent="0.2">
      <c r="B198">
        <v>195</v>
      </c>
      <c r="C198">
        <v>26</v>
      </c>
      <c r="D198">
        <v>55</v>
      </c>
      <c r="E198">
        <v>29</v>
      </c>
      <c r="F198">
        <v>52</v>
      </c>
      <c r="G198">
        <v>1</v>
      </c>
      <c r="H198">
        <v>2.9914000000000001</v>
      </c>
      <c r="I198">
        <v>11.83</v>
      </c>
      <c r="J198">
        <v>0.79671999999999998</v>
      </c>
      <c r="K198">
        <v>32.26</v>
      </c>
      <c r="L198">
        <v>300.48399999999998</v>
      </c>
      <c r="M198">
        <v>266.33999999999997</v>
      </c>
      <c r="N198">
        <v>5</v>
      </c>
      <c r="O198">
        <v>5</v>
      </c>
      <c r="P198">
        <v>1</v>
      </c>
      <c r="Q198" t="s">
        <v>332</v>
      </c>
      <c r="R198">
        <v>19.209</v>
      </c>
      <c r="S198">
        <v>3</v>
      </c>
      <c r="T198">
        <v>26</v>
      </c>
      <c r="U198">
        <v>17.5</v>
      </c>
      <c r="V198">
        <v>-3</v>
      </c>
      <c r="W198" t="s">
        <v>2602</v>
      </c>
      <c r="X198" t="s">
        <v>2797</v>
      </c>
      <c r="Y198">
        <v>2.38</v>
      </c>
    </row>
    <row r="199" spans="2:25" x14ac:dyDescent="0.2">
      <c r="B199">
        <v>196</v>
      </c>
      <c r="C199">
        <v>27</v>
      </c>
      <c r="D199">
        <v>54</v>
      </c>
      <c r="E199">
        <v>30</v>
      </c>
      <c r="F199">
        <v>51</v>
      </c>
      <c r="G199">
        <v>1</v>
      </c>
      <c r="H199">
        <v>2.5887500000000001</v>
      </c>
      <c r="I199">
        <v>0.19</v>
      </c>
      <c r="J199">
        <v>-0.50865000000000005</v>
      </c>
      <c r="K199">
        <v>10.18</v>
      </c>
      <c r="L199">
        <v>260.03800000000001</v>
      </c>
      <c r="M199">
        <v>-196.48</v>
      </c>
      <c r="N199">
        <v>5</v>
      </c>
      <c r="O199">
        <v>2</v>
      </c>
      <c r="P199">
        <v>1</v>
      </c>
      <c r="Q199" t="s">
        <v>332</v>
      </c>
      <c r="R199">
        <v>19.209</v>
      </c>
      <c r="S199">
        <v>3</v>
      </c>
      <c r="T199">
        <v>30</v>
      </c>
      <c r="U199">
        <v>17.5</v>
      </c>
      <c r="V199">
        <v>-3</v>
      </c>
      <c r="W199" t="s">
        <v>2602</v>
      </c>
      <c r="X199" t="s">
        <v>2798</v>
      </c>
      <c r="Y199">
        <v>3.47</v>
      </c>
    </row>
    <row r="200" spans="2:25" x14ac:dyDescent="0.2">
      <c r="B200">
        <v>197</v>
      </c>
      <c r="C200">
        <v>1</v>
      </c>
      <c r="D200">
        <v>5</v>
      </c>
      <c r="E200">
        <v>41</v>
      </c>
      <c r="F200">
        <v>45</v>
      </c>
      <c r="G200">
        <v>1</v>
      </c>
      <c r="H200">
        <v>1.7854399999999999</v>
      </c>
      <c r="I200">
        <v>4.08</v>
      </c>
      <c r="J200">
        <v>0.1799</v>
      </c>
      <c r="K200">
        <v>74.61</v>
      </c>
      <c r="L200">
        <v>511.94200000000001</v>
      </c>
      <c r="M200">
        <v>100.76</v>
      </c>
      <c r="N200">
        <v>5</v>
      </c>
      <c r="O200">
        <v>5</v>
      </c>
      <c r="P200">
        <v>1</v>
      </c>
      <c r="Q200" t="s">
        <v>332</v>
      </c>
      <c r="R200">
        <v>25.611999999999998</v>
      </c>
      <c r="S200">
        <v>5</v>
      </c>
      <c r="T200">
        <v>8</v>
      </c>
      <c r="U200">
        <v>10</v>
      </c>
      <c r="V200">
        <v>-5</v>
      </c>
      <c r="W200" t="s">
        <v>2602</v>
      </c>
      <c r="X200" t="s">
        <v>2799</v>
      </c>
      <c r="Y200">
        <v>2.2000000000000002</v>
      </c>
    </row>
    <row r="201" spans="2:25" x14ac:dyDescent="0.2">
      <c r="B201">
        <v>198</v>
      </c>
      <c r="C201">
        <v>2</v>
      </c>
      <c r="D201">
        <v>6</v>
      </c>
      <c r="E201">
        <v>42</v>
      </c>
      <c r="F201">
        <v>46</v>
      </c>
      <c r="G201">
        <v>1</v>
      </c>
      <c r="H201">
        <v>0.67449999999999999</v>
      </c>
      <c r="I201">
        <v>17.18</v>
      </c>
      <c r="J201">
        <v>0.45526</v>
      </c>
      <c r="K201">
        <v>17.989999999999998</v>
      </c>
      <c r="L201">
        <v>193.40100000000001</v>
      </c>
      <c r="M201">
        <v>674.96</v>
      </c>
      <c r="N201">
        <v>5</v>
      </c>
      <c r="O201">
        <v>5</v>
      </c>
      <c r="P201">
        <v>1</v>
      </c>
      <c r="Q201" t="s">
        <v>332</v>
      </c>
      <c r="R201">
        <v>25.611999999999998</v>
      </c>
      <c r="S201">
        <v>5</v>
      </c>
      <c r="T201">
        <v>12</v>
      </c>
      <c r="U201">
        <v>10</v>
      </c>
      <c r="V201">
        <v>-5</v>
      </c>
      <c r="W201" t="s">
        <v>2602</v>
      </c>
      <c r="X201" t="s">
        <v>2800</v>
      </c>
      <c r="Y201">
        <v>2.4</v>
      </c>
    </row>
    <row r="202" spans="2:25" x14ac:dyDescent="0.2">
      <c r="B202">
        <v>199</v>
      </c>
      <c r="C202">
        <v>3</v>
      </c>
      <c r="D202">
        <v>7</v>
      </c>
      <c r="E202">
        <v>43</v>
      </c>
      <c r="F202">
        <v>47</v>
      </c>
      <c r="G202">
        <v>1</v>
      </c>
      <c r="H202">
        <v>1.0917600000000001</v>
      </c>
      <c r="I202">
        <v>14.83</v>
      </c>
      <c r="J202">
        <v>0.24895999999999999</v>
      </c>
      <c r="K202">
        <v>39.04</v>
      </c>
      <c r="L202">
        <v>313.04199999999997</v>
      </c>
      <c r="M202">
        <v>228.04</v>
      </c>
      <c r="N202">
        <v>5</v>
      </c>
      <c r="O202">
        <v>5</v>
      </c>
      <c r="P202">
        <v>1</v>
      </c>
      <c r="Q202" t="s">
        <v>332</v>
      </c>
      <c r="R202">
        <v>25.611999999999998</v>
      </c>
      <c r="S202">
        <v>5</v>
      </c>
      <c r="T202">
        <v>16</v>
      </c>
      <c r="U202">
        <v>10</v>
      </c>
      <c r="V202">
        <v>-5</v>
      </c>
      <c r="W202" t="s">
        <v>2602</v>
      </c>
      <c r="X202" t="s">
        <v>2801</v>
      </c>
      <c r="Y202">
        <v>2.4900000000000002</v>
      </c>
    </row>
    <row r="203" spans="2:25" x14ac:dyDescent="0.2">
      <c r="B203">
        <v>200</v>
      </c>
      <c r="C203">
        <v>4</v>
      </c>
      <c r="D203">
        <v>8</v>
      </c>
      <c r="E203">
        <v>44</v>
      </c>
      <c r="F203">
        <v>48</v>
      </c>
      <c r="G203">
        <v>1</v>
      </c>
      <c r="H203">
        <v>0.94862000000000002</v>
      </c>
      <c r="I203">
        <v>7.92</v>
      </c>
      <c r="J203">
        <v>-0.10902000000000001</v>
      </c>
      <c r="K203">
        <v>111.17</v>
      </c>
      <c r="L203">
        <v>271.99900000000002</v>
      </c>
      <c r="M203">
        <v>-114.92</v>
      </c>
      <c r="N203">
        <v>5</v>
      </c>
      <c r="O203">
        <v>5</v>
      </c>
      <c r="P203">
        <v>1</v>
      </c>
      <c r="Q203" t="s">
        <v>332</v>
      </c>
      <c r="R203">
        <v>25.611999999999998</v>
      </c>
      <c r="S203">
        <v>5</v>
      </c>
      <c r="T203">
        <v>20</v>
      </c>
      <c r="U203">
        <v>10</v>
      </c>
      <c r="V203">
        <v>-5</v>
      </c>
      <c r="W203" t="s">
        <v>2602</v>
      </c>
      <c r="X203" t="s">
        <v>2802</v>
      </c>
      <c r="Y203">
        <v>2.2000000000000002</v>
      </c>
    </row>
    <row r="204" spans="2:25" x14ac:dyDescent="0.2">
      <c r="B204">
        <v>201</v>
      </c>
      <c r="C204">
        <v>5</v>
      </c>
      <c r="D204">
        <v>9</v>
      </c>
      <c r="E204">
        <v>45</v>
      </c>
      <c r="F204">
        <v>49</v>
      </c>
      <c r="G204">
        <v>1</v>
      </c>
      <c r="H204">
        <v>0.61197999999999997</v>
      </c>
      <c r="I204">
        <v>50.3</v>
      </c>
      <c r="J204">
        <v>0.90739999999999998</v>
      </c>
      <c r="K204">
        <v>50.29</v>
      </c>
      <c r="L204">
        <v>175.47399999999999</v>
      </c>
      <c r="M204">
        <v>1482.73</v>
      </c>
      <c r="N204">
        <v>5</v>
      </c>
      <c r="O204">
        <v>5</v>
      </c>
      <c r="P204">
        <v>1</v>
      </c>
      <c r="Q204" t="s">
        <v>332</v>
      </c>
      <c r="R204">
        <v>25.611999999999998</v>
      </c>
      <c r="S204">
        <v>5</v>
      </c>
      <c r="T204">
        <v>24</v>
      </c>
      <c r="U204">
        <v>10</v>
      </c>
      <c r="V204">
        <v>-5</v>
      </c>
      <c r="W204" t="s">
        <v>2602</v>
      </c>
      <c r="X204" t="s">
        <v>2803</v>
      </c>
      <c r="Y204">
        <v>4.0199999999999996</v>
      </c>
    </row>
    <row r="205" spans="2:25" x14ac:dyDescent="0.2">
      <c r="B205">
        <v>202</v>
      </c>
      <c r="C205">
        <v>6</v>
      </c>
      <c r="D205">
        <v>10</v>
      </c>
      <c r="E205">
        <v>46</v>
      </c>
      <c r="F205">
        <v>50</v>
      </c>
      <c r="G205">
        <v>1</v>
      </c>
      <c r="H205">
        <v>1.84904</v>
      </c>
      <c r="I205">
        <v>7.62</v>
      </c>
      <c r="J205">
        <v>-0.51014000000000004</v>
      </c>
      <c r="K205">
        <v>21.21</v>
      </c>
      <c r="L205">
        <v>530.178</v>
      </c>
      <c r="M205">
        <v>-275.89</v>
      </c>
      <c r="N205">
        <v>5</v>
      </c>
      <c r="O205">
        <v>5</v>
      </c>
      <c r="P205">
        <v>1</v>
      </c>
      <c r="Q205" t="s">
        <v>332</v>
      </c>
      <c r="R205">
        <v>25.611999999999998</v>
      </c>
      <c r="S205">
        <v>5</v>
      </c>
      <c r="T205">
        <v>28</v>
      </c>
      <c r="U205">
        <v>10</v>
      </c>
      <c r="V205">
        <v>-5</v>
      </c>
      <c r="W205" t="s">
        <v>2602</v>
      </c>
      <c r="X205" t="s">
        <v>2804</v>
      </c>
      <c r="Y205">
        <v>3.06</v>
      </c>
    </row>
    <row r="206" spans="2:25" x14ac:dyDescent="0.2">
      <c r="B206">
        <v>203</v>
      </c>
      <c r="C206">
        <v>20</v>
      </c>
      <c r="D206">
        <v>16</v>
      </c>
      <c r="E206">
        <v>60</v>
      </c>
      <c r="F206">
        <v>56</v>
      </c>
      <c r="G206">
        <v>1</v>
      </c>
      <c r="H206">
        <v>2.1174200000000001</v>
      </c>
      <c r="I206">
        <v>2.96</v>
      </c>
      <c r="J206">
        <v>-0.16355</v>
      </c>
      <c r="K206">
        <v>84.23</v>
      </c>
      <c r="L206">
        <v>607.13300000000004</v>
      </c>
      <c r="M206">
        <v>-77.239999999999995</v>
      </c>
      <c r="N206">
        <v>5</v>
      </c>
      <c r="O206">
        <v>4</v>
      </c>
      <c r="P206">
        <v>3</v>
      </c>
      <c r="Q206" t="s">
        <v>332</v>
      </c>
      <c r="R206">
        <v>25.611999999999998</v>
      </c>
      <c r="S206">
        <v>5</v>
      </c>
      <c r="T206">
        <v>8</v>
      </c>
      <c r="U206">
        <v>15</v>
      </c>
      <c r="V206">
        <v>-5</v>
      </c>
      <c r="W206" t="s">
        <v>2602</v>
      </c>
      <c r="X206" t="s">
        <v>2805</v>
      </c>
      <c r="Y206">
        <v>1.78</v>
      </c>
    </row>
    <row r="207" spans="2:25" x14ac:dyDescent="0.2">
      <c r="B207">
        <v>204</v>
      </c>
      <c r="C207">
        <v>19</v>
      </c>
      <c r="D207">
        <v>15</v>
      </c>
      <c r="E207">
        <v>59</v>
      </c>
      <c r="F207">
        <v>55</v>
      </c>
      <c r="G207">
        <v>1</v>
      </c>
      <c r="H207">
        <v>0.82852000000000003</v>
      </c>
      <c r="I207">
        <v>14.85</v>
      </c>
      <c r="J207">
        <v>0.30153999999999997</v>
      </c>
      <c r="K207">
        <v>9.82</v>
      </c>
      <c r="L207">
        <v>237.56299999999999</v>
      </c>
      <c r="M207">
        <v>363.95</v>
      </c>
      <c r="N207">
        <v>5</v>
      </c>
      <c r="O207">
        <v>5</v>
      </c>
      <c r="P207">
        <v>1</v>
      </c>
      <c r="Q207" t="s">
        <v>332</v>
      </c>
      <c r="R207">
        <v>25.611999999999998</v>
      </c>
      <c r="S207">
        <v>5</v>
      </c>
      <c r="T207">
        <v>12</v>
      </c>
      <c r="U207">
        <v>15</v>
      </c>
      <c r="V207">
        <v>-5</v>
      </c>
      <c r="W207" t="s">
        <v>2602</v>
      </c>
      <c r="X207" t="s">
        <v>2806</v>
      </c>
      <c r="Y207">
        <v>2.95</v>
      </c>
    </row>
    <row r="208" spans="2:25" x14ac:dyDescent="0.2">
      <c r="B208">
        <v>205</v>
      </c>
      <c r="C208">
        <v>18</v>
      </c>
      <c r="D208">
        <v>14</v>
      </c>
      <c r="E208">
        <v>58</v>
      </c>
      <c r="F208">
        <v>54</v>
      </c>
      <c r="G208">
        <v>1</v>
      </c>
      <c r="H208">
        <v>0.52988000000000002</v>
      </c>
      <c r="I208">
        <v>38.53</v>
      </c>
      <c r="J208">
        <v>0.22108</v>
      </c>
      <c r="K208">
        <v>52.23</v>
      </c>
      <c r="L208">
        <v>151.93299999999999</v>
      </c>
      <c r="M208">
        <v>417.23</v>
      </c>
      <c r="N208">
        <v>5</v>
      </c>
      <c r="O208">
        <v>5</v>
      </c>
      <c r="P208">
        <v>1</v>
      </c>
      <c r="Q208" t="s">
        <v>332</v>
      </c>
      <c r="R208">
        <v>25.611999999999998</v>
      </c>
      <c r="S208">
        <v>5</v>
      </c>
      <c r="T208">
        <v>16</v>
      </c>
      <c r="U208">
        <v>15</v>
      </c>
      <c r="V208">
        <v>-5</v>
      </c>
      <c r="W208" t="s">
        <v>2602</v>
      </c>
      <c r="X208" t="s">
        <v>2807</v>
      </c>
      <c r="Y208">
        <v>3.46</v>
      </c>
    </row>
    <row r="209" spans="2:25" x14ac:dyDescent="0.2">
      <c r="B209">
        <v>206</v>
      </c>
      <c r="C209">
        <v>17</v>
      </c>
      <c r="D209">
        <v>13</v>
      </c>
      <c r="E209">
        <v>57</v>
      </c>
      <c r="F209">
        <v>53</v>
      </c>
      <c r="G209">
        <v>5</v>
      </c>
      <c r="H209">
        <v>-4.4560000000000004</v>
      </c>
      <c r="I209">
        <v>1.97</v>
      </c>
      <c r="J209">
        <v>1.9766999999999999</v>
      </c>
      <c r="K209">
        <v>5.32</v>
      </c>
      <c r="L209">
        <v>255.535</v>
      </c>
      <c r="M209">
        <v>-443.6</v>
      </c>
      <c r="N209">
        <v>5</v>
      </c>
      <c r="O209">
        <v>2</v>
      </c>
      <c r="P209">
        <v>2</v>
      </c>
      <c r="Q209" t="s">
        <v>332</v>
      </c>
      <c r="R209">
        <v>25.611999999999998</v>
      </c>
      <c r="S209">
        <v>5</v>
      </c>
      <c r="T209">
        <v>20</v>
      </c>
      <c r="U209">
        <v>15</v>
      </c>
      <c r="V209">
        <v>-5</v>
      </c>
      <c r="W209" t="s">
        <v>2602</v>
      </c>
      <c r="X209" t="s">
        <v>2808</v>
      </c>
      <c r="Y209">
        <v>21.34</v>
      </c>
    </row>
    <row r="210" spans="2:25" x14ac:dyDescent="0.2">
      <c r="B210">
        <v>207</v>
      </c>
      <c r="C210">
        <v>16</v>
      </c>
      <c r="D210">
        <v>12</v>
      </c>
      <c r="E210">
        <v>56</v>
      </c>
      <c r="F210">
        <v>52</v>
      </c>
      <c r="G210">
        <v>5</v>
      </c>
      <c r="H210">
        <v>3.57178</v>
      </c>
      <c r="I210">
        <v>5.93</v>
      </c>
      <c r="J210">
        <v>0.46050000000000002</v>
      </c>
      <c r="K210">
        <v>80.959999999999994</v>
      </c>
      <c r="L210">
        <v>204.82900000000001</v>
      </c>
      <c r="M210">
        <v>128.93</v>
      </c>
      <c r="N210">
        <v>5</v>
      </c>
      <c r="O210">
        <v>5</v>
      </c>
      <c r="P210">
        <v>1</v>
      </c>
      <c r="Q210" t="s">
        <v>332</v>
      </c>
      <c r="R210">
        <v>25.611999999999998</v>
      </c>
      <c r="S210">
        <v>5</v>
      </c>
      <c r="T210">
        <v>24</v>
      </c>
      <c r="U210">
        <v>15</v>
      </c>
      <c r="V210">
        <v>-5</v>
      </c>
      <c r="W210" t="s">
        <v>2602</v>
      </c>
      <c r="X210" t="s">
        <v>2809</v>
      </c>
      <c r="Y210">
        <v>15.28</v>
      </c>
    </row>
    <row r="211" spans="2:25" x14ac:dyDescent="0.2">
      <c r="B211">
        <v>208</v>
      </c>
      <c r="C211">
        <v>15</v>
      </c>
      <c r="D211">
        <v>11</v>
      </c>
      <c r="E211">
        <v>55</v>
      </c>
      <c r="F211">
        <v>51</v>
      </c>
      <c r="G211">
        <v>1</v>
      </c>
      <c r="H211">
        <v>2.0533600000000001</v>
      </c>
      <c r="I211">
        <v>5.04</v>
      </c>
      <c r="J211">
        <v>-0.10688</v>
      </c>
      <c r="K211">
        <v>21.64</v>
      </c>
      <c r="L211">
        <v>588.76300000000003</v>
      </c>
      <c r="M211">
        <v>-52.05</v>
      </c>
      <c r="N211">
        <v>5</v>
      </c>
      <c r="O211">
        <v>5</v>
      </c>
      <c r="P211">
        <v>2</v>
      </c>
      <c r="Q211" t="s">
        <v>332</v>
      </c>
      <c r="R211">
        <v>25.611999999999998</v>
      </c>
      <c r="S211">
        <v>5</v>
      </c>
      <c r="T211">
        <v>28</v>
      </c>
      <c r="U211">
        <v>15</v>
      </c>
      <c r="V211">
        <v>-5</v>
      </c>
      <c r="W211" t="s">
        <v>2602</v>
      </c>
      <c r="X211" t="s">
        <v>2810</v>
      </c>
      <c r="Y211">
        <v>2.72</v>
      </c>
    </row>
    <row r="212" spans="2:25" x14ac:dyDescent="0.2">
      <c r="B212">
        <v>209</v>
      </c>
      <c r="C212">
        <v>1</v>
      </c>
      <c r="D212">
        <v>41</v>
      </c>
      <c r="E212">
        <v>5</v>
      </c>
      <c r="F212">
        <v>45</v>
      </c>
      <c r="G212">
        <v>1</v>
      </c>
      <c r="H212">
        <v>2.1534599999999999</v>
      </c>
      <c r="I212">
        <v>4.9000000000000004</v>
      </c>
      <c r="J212">
        <v>-6.1359999999999998E-2</v>
      </c>
      <c r="K212">
        <v>364.71</v>
      </c>
      <c r="L212">
        <v>288.41800000000001</v>
      </c>
      <c r="M212">
        <v>-28.49</v>
      </c>
      <c r="N212">
        <v>5</v>
      </c>
      <c r="O212">
        <v>5</v>
      </c>
      <c r="P212">
        <v>1</v>
      </c>
      <c r="Q212" t="s">
        <v>332</v>
      </c>
      <c r="R212">
        <v>25.611999999999998</v>
      </c>
      <c r="S212">
        <v>4</v>
      </c>
      <c r="T212">
        <v>8</v>
      </c>
      <c r="U212">
        <v>10</v>
      </c>
      <c r="V212">
        <v>-4</v>
      </c>
      <c r="W212" t="s">
        <v>2602</v>
      </c>
      <c r="X212" t="s">
        <v>2811</v>
      </c>
      <c r="Y212">
        <v>1.19</v>
      </c>
    </row>
    <row r="213" spans="2:25" x14ac:dyDescent="0.2">
      <c r="B213">
        <v>210</v>
      </c>
      <c r="C213">
        <v>2</v>
      </c>
      <c r="D213">
        <v>42</v>
      </c>
      <c r="E213">
        <v>6</v>
      </c>
      <c r="F213">
        <v>46</v>
      </c>
      <c r="G213">
        <v>1</v>
      </c>
      <c r="H213">
        <v>1.7446600000000001</v>
      </c>
      <c r="I213">
        <v>7.94</v>
      </c>
      <c r="J213">
        <v>0.42349999999999999</v>
      </c>
      <c r="K213">
        <v>45.43</v>
      </c>
      <c r="L213">
        <v>233.666</v>
      </c>
      <c r="M213">
        <v>242.74</v>
      </c>
      <c r="N213">
        <v>5</v>
      </c>
      <c r="O213">
        <v>5</v>
      </c>
      <c r="P213">
        <v>1</v>
      </c>
      <c r="Q213" t="s">
        <v>332</v>
      </c>
      <c r="R213">
        <v>25.611999999999998</v>
      </c>
      <c r="S213">
        <v>4</v>
      </c>
      <c r="T213">
        <v>12</v>
      </c>
      <c r="U213">
        <v>10</v>
      </c>
      <c r="V213">
        <v>-4</v>
      </c>
      <c r="W213" t="s">
        <v>2602</v>
      </c>
      <c r="X213" t="s">
        <v>2812</v>
      </c>
      <c r="Y213">
        <v>1.65</v>
      </c>
    </row>
    <row r="214" spans="2:25" x14ac:dyDescent="0.2">
      <c r="B214">
        <v>211</v>
      </c>
      <c r="C214">
        <v>3</v>
      </c>
      <c r="D214">
        <v>43</v>
      </c>
      <c r="E214">
        <v>7</v>
      </c>
      <c r="F214">
        <v>47</v>
      </c>
      <c r="G214">
        <v>1</v>
      </c>
      <c r="H214">
        <v>2.22146</v>
      </c>
      <c r="I214">
        <v>9.32</v>
      </c>
      <c r="J214">
        <v>0.41843999999999998</v>
      </c>
      <c r="K214">
        <v>22.32</v>
      </c>
      <c r="L214">
        <v>297.52499999999998</v>
      </c>
      <c r="M214">
        <v>188.36</v>
      </c>
      <c r="N214">
        <v>5</v>
      </c>
      <c r="O214">
        <v>5</v>
      </c>
      <c r="P214">
        <v>1</v>
      </c>
      <c r="Q214" t="s">
        <v>332</v>
      </c>
      <c r="R214">
        <v>25.611999999999998</v>
      </c>
      <c r="S214">
        <v>4</v>
      </c>
      <c r="T214">
        <v>16</v>
      </c>
      <c r="U214">
        <v>10</v>
      </c>
      <c r="V214">
        <v>-4</v>
      </c>
      <c r="W214" t="s">
        <v>2602</v>
      </c>
      <c r="X214" t="s">
        <v>2813</v>
      </c>
      <c r="Y214">
        <v>1.41</v>
      </c>
    </row>
    <row r="215" spans="2:25" x14ac:dyDescent="0.2">
      <c r="B215">
        <v>212</v>
      </c>
      <c r="C215">
        <v>4</v>
      </c>
      <c r="D215">
        <v>44</v>
      </c>
      <c r="E215">
        <v>8</v>
      </c>
      <c r="F215">
        <v>48</v>
      </c>
      <c r="G215">
        <v>1</v>
      </c>
      <c r="H215">
        <v>2.58832</v>
      </c>
      <c r="I215">
        <v>5.95</v>
      </c>
      <c r="J215">
        <v>-7.1859999999999993E-2</v>
      </c>
      <c r="K215">
        <v>330.5</v>
      </c>
      <c r="L215">
        <v>346.66</v>
      </c>
      <c r="M215">
        <v>-27.76</v>
      </c>
      <c r="N215">
        <v>5</v>
      </c>
      <c r="O215">
        <v>5</v>
      </c>
      <c r="P215">
        <v>1</v>
      </c>
      <c r="Q215" t="s">
        <v>332</v>
      </c>
      <c r="R215">
        <v>25.611999999999998</v>
      </c>
      <c r="S215">
        <v>4</v>
      </c>
      <c r="T215">
        <v>20</v>
      </c>
      <c r="U215">
        <v>10</v>
      </c>
      <c r="V215">
        <v>-4</v>
      </c>
      <c r="W215" t="s">
        <v>2602</v>
      </c>
      <c r="X215" t="s">
        <v>2814</v>
      </c>
      <c r="Y215">
        <v>1.76</v>
      </c>
    </row>
    <row r="216" spans="2:25" x14ac:dyDescent="0.2">
      <c r="B216">
        <v>213</v>
      </c>
      <c r="C216">
        <v>5</v>
      </c>
      <c r="D216">
        <v>45</v>
      </c>
      <c r="E216">
        <v>9</v>
      </c>
      <c r="F216">
        <v>49</v>
      </c>
      <c r="G216">
        <v>1</v>
      </c>
      <c r="H216">
        <v>2.17916</v>
      </c>
      <c r="I216">
        <v>7.36</v>
      </c>
      <c r="J216">
        <v>-0.52637999999999996</v>
      </c>
      <c r="K216">
        <v>13.57</v>
      </c>
      <c r="L216">
        <v>291.86</v>
      </c>
      <c r="M216">
        <v>-241.55</v>
      </c>
      <c r="N216">
        <v>5</v>
      </c>
      <c r="O216">
        <v>5</v>
      </c>
      <c r="P216">
        <v>1</v>
      </c>
      <c r="Q216" t="s">
        <v>332</v>
      </c>
      <c r="R216">
        <v>25.611999999999998</v>
      </c>
      <c r="S216">
        <v>4</v>
      </c>
      <c r="T216">
        <v>24</v>
      </c>
      <c r="U216">
        <v>10</v>
      </c>
      <c r="V216">
        <v>-4</v>
      </c>
      <c r="W216" t="s">
        <v>2602</v>
      </c>
      <c r="X216" t="s">
        <v>2815</v>
      </c>
      <c r="Y216">
        <v>2.87</v>
      </c>
    </row>
    <row r="217" spans="2:25" x14ac:dyDescent="0.2">
      <c r="B217">
        <v>214</v>
      </c>
      <c r="C217">
        <v>6</v>
      </c>
      <c r="D217">
        <v>46</v>
      </c>
      <c r="E217">
        <v>10</v>
      </c>
      <c r="F217">
        <v>50</v>
      </c>
      <c r="G217">
        <v>1</v>
      </c>
      <c r="H217">
        <v>2.6741000000000001</v>
      </c>
      <c r="I217">
        <v>11.82</v>
      </c>
      <c r="J217">
        <v>0.70918000000000003</v>
      </c>
      <c r="K217">
        <v>20.6</v>
      </c>
      <c r="L217">
        <v>358.149</v>
      </c>
      <c r="M217">
        <v>265.2</v>
      </c>
      <c r="N217">
        <v>5</v>
      </c>
      <c r="O217">
        <v>5</v>
      </c>
      <c r="P217">
        <v>1</v>
      </c>
      <c r="Q217" t="s">
        <v>332</v>
      </c>
      <c r="R217">
        <v>25.611999999999998</v>
      </c>
      <c r="S217">
        <v>4</v>
      </c>
      <c r="T217">
        <v>28</v>
      </c>
      <c r="U217">
        <v>10</v>
      </c>
      <c r="V217">
        <v>-4</v>
      </c>
      <c r="W217" t="s">
        <v>2602</v>
      </c>
      <c r="X217" t="s">
        <v>2816</v>
      </c>
      <c r="Y217">
        <v>2.74</v>
      </c>
    </row>
    <row r="218" spans="2:25" x14ac:dyDescent="0.2">
      <c r="B218">
        <v>215</v>
      </c>
      <c r="C218">
        <v>20</v>
      </c>
      <c r="D218">
        <v>60</v>
      </c>
      <c r="E218">
        <v>16</v>
      </c>
      <c r="F218">
        <v>56</v>
      </c>
      <c r="G218">
        <v>1</v>
      </c>
      <c r="H218">
        <v>2.9196</v>
      </c>
      <c r="I218">
        <v>2.2999999999999998</v>
      </c>
      <c r="J218">
        <v>-0.19095000000000001</v>
      </c>
      <c r="K218">
        <v>54.12</v>
      </c>
      <c r="L218">
        <v>391.029</v>
      </c>
      <c r="M218">
        <v>-65.400000000000006</v>
      </c>
      <c r="N218">
        <v>5</v>
      </c>
      <c r="O218">
        <v>2</v>
      </c>
      <c r="P218">
        <v>1</v>
      </c>
      <c r="Q218" t="s">
        <v>332</v>
      </c>
      <c r="R218">
        <v>25.611999999999998</v>
      </c>
      <c r="S218">
        <v>4</v>
      </c>
      <c r="T218">
        <v>8</v>
      </c>
      <c r="U218">
        <v>15</v>
      </c>
      <c r="V218">
        <v>-4</v>
      </c>
      <c r="W218" t="s">
        <v>2602</v>
      </c>
      <c r="X218" t="s">
        <v>2817</v>
      </c>
      <c r="Y218">
        <v>1.27</v>
      </c>
    </row>
    <row r="219" spans="2:25" x14ac:dyDescent="0.2">
      <c r="B219">
        <v>216</v>
      </c>
      <c r="C219">
        <v>19</v>
      </c>
      <c r="D219">
        <v>59</v>
      </c>
      <c r="E219">
        <v>15</v>
      </c>
      <c r="F219">
        <v>55</v>
      </c>
      <c r="G219">
        <v>1</v>
      </c>
      <c r="H219">
        <v>3.4647000000000001</v>
      </c>
      <c r="I219">
        <v>0.28999999999999998</v>
      </c>
      <c r="J219">
        <v>-0.28939999999999999</v>
      </c>
      <c r="K219">
        <v>40.409999999999997</v>
      </c>
      <c r="L219">
        <v>464.03500000000003</v>
      </c>
      <c r="M219">
        <v>-83.53</v>
      </c>
      <c r="N219">
        <v>5</v>
      </c>
      <c r="O219">
        <v>2</v>
      </c>
      <c r="P219">
        <v>1</v>
      </c>
      <c r="Q219" t="s">
        <v>332</v>
      </c>
      <c r="R219">
        <v>25.611999999999998</v>
      </c>
      <c r="S219">
        <v>4</v>
      </c>
      <c r="T219">
        <v>12</v>
      </c>
      <c r="U219">
        <v>15</v>
      </c>
      <c r="V219">
        <v>-4</v>
      </c>
      <c r="W219" t="s">
        <v>2602</v>
      </c>
      <c r="X219" t="s">
        <v>2818</v>
      </c>
      <c r="Y219">
        <v>1.47</v>
      </c>
    </row>
    <row r="220" spans="2:25" x14ac:dyDescent="0.2">
      <c r="B220">
        <v>217</v>
      </c>
      <c r="C220">
        <v>18</v>
      </c>
      <c r="D220">
        <v>58</v>
      </c>
      <c r="E220">
        <v>14</v>
      </c>
      <c r="F220">
        <v>54</v>
      </c>
      <c r="G220">
        <v>1</v>
      </c>
      <c r="H220">
        <v>3.2071499999999999</v>
      </c>
      <c r="I220">
        <v>0.2</v>
      </c>
      <c r="J220">
        <v>-0.14205000000000001</v>
      </c>
      <c r="K220">
        <v>133.97999999999999</v>
      </c>
      <c r="L220">
        <v>429.541</v>
      </c>
      <c r="M220">
        <v>-44.29</v>
      </c>
      <c r="N220">
        <v>5</v>
      </c>
      <c r="O220">
        <v>2</v>
      </c>
      <c r="P220">
        <v>1</v>
      </c>
      <c r="Q220" t="s">
        <v>332</v>
      </c>
      <c r="R220">
        <v>25.611999999999998</v>
      </c>
      <c r="S220">
        <v>4</v>
      </c>
      <c r="T220">
        <v>16</v>
      </c>
      <c r="U220">
        <v>15</v>
      </c>
      <c r="V220">
        <v>-4</v>
      </c>
      <c r="W220" t="s">
        <v>2602</v>
      </c>
      <c r="X220" t="s">
        <v>2819</v>
      </c>
      <c r="Y220">
        <v>1.9</v>
      </c>
    </row>
    <row r="221" spans="2:25" x14ac:dyDescent="0.2">
      <c r="B221">
        <v>218</v>
      </c>
      <c r="C221">
        <v>17</v>
      </c>
      <c r="D221">
        <v>57</v>
      </c>
      <c r="E221">
        <v>13</v>
      </c>
      <c r="F221">
        <v>53</v>
      </c>
      <c r="G221">
        <v>1</v>
      </c>
      <c r="H221">
        <v>2.4824999999999999</v>
      </c>
      <c r="I221">
        <v>7.5</v>
      </c>
      <c r="J221">
        <v>0.42609999999999998</v>
      </c>
      <c r="K221">
        <v>22.81</v>
      </c>
      <c r="L221">
        <v>332.48700000000002</v>
      </c>
      <c r="M221">
        <v>171.64</v>
      </c>
      <c r="N221">
        <v>5</v>
      </c>
      <c r="O221">
        <v>5</v>
      </c>
      <c r="P221">
        <v>1</v>
      </c>
      <c r="Q221" t="s">
        <v>332</v>
      </c>
      <c r="R221">
        <v>25.611999999999998</v>
      </c>
      <c r="S221">
        <v>4</v>
      </c>
      <c r="T221">
        <v>20</v>
      </c>
      <c r="U221">
        <v>15</v>
      </c>
      <c r="V221">
        <v>-4</v>
      </c>
      <c r="W221" t="s">
        <v>2602</v>
      </c>
      <c r="X221" t="s">
        <v>2820</v>
      </c>
      <c r="Y221">
        <v>1.56</v>
      </c>
    </row>
    <row r="222" spans="2:25" x14ac:dyDescent="0.2">
      <c r="B222">
        <v>219</v>
      </c>
      <c r="C222">
        <v>16</v>
      </c>
      <c r="D222">
        <v>56</v>
      </c>
      <c r="E222">
        <v>12</v>
      </c>
      <c r="F222">
        <v>52</v>
      </c>
      <c r="G222">
        <v>1</v>
      </c>
      <c r="H222">
        <v>1.57582</v>
      </c>
      <c r="I222">
        <v>5.28</v>
      </c>
      <c r="J222">
        <v>0.14191999999999999</v>
      </c>
      <c r="K222">
        <v>139.30000000000001</v>
      </c>
      <c r="L222">
        <v>211.053</v>
      </c>
      <c r="M222">
        <v>90.06</v>
      </c>
      <c r="N222">
        <v>5</v>
      </c>
      <c r="O222">
        <v>5</v>
      </c>
      <c r="P222">
        <v>1</v>
      </c>
      <c r="Q222" t="s">
        <v>332</v>
      </c>
      <c r="R222">
        <v>25.611999999999998</v>
      </c>
      <c r="S222">
        <v>4</v>
      </c>
      <c r="T222">
        <v>24</v>
      </c>
      <c r="U222">
        <v>15</v>
      </c>
      <c r="V222">
        <v>-4</v>
      </c>
      <c r="W222" t="s">
        <v>2602</v>
      </c>
      <c r="X222" t="s">
        <v>2821</v>
      </c>
      <c r="Y222">
        <v>2.13</v>
      </c>
    </row>
    <row r="223" spans="2:25" x14ac:dyDescent="0.2">
      <c r="B223">
        <v>220</v>
      </c>
      <c r="C223">
        <v>15</v>
      </c>
      <c r="D223">
        <v>55</v>
      </c>
      <c r="E223">
        <v>11</v>
      </c>
      <c r="F223">
        <v>51</v>
      </c>
      <c r="G223">
        <v>1</v>
      </c>
      <c r="H223">
        <v>2.1870799999999999</v>
      </c>
      <c r="I223">
        <v>5.7</v>
      </c>
      <c r="J223">
        <v>-0.39341999999999999</v>
      </c>
      <c r="K223">
        <v>36.729999999999997</v>
      </c>
      <c r="L223">
        <v>292.92099999999999</v>
      </c>
      <c r="M223">
        <v>-179.88</v>
      </c>
      <c r="N223">
        <v>5</v>
      </c>
      <c r="O223">
        <v>5</v>
      </c>
      <c r="P223">
        <v>1</v>
      </c>
      <c r="Q223" t="s">
        <v>332</v>
      </c>
      <c r="R223">
        <v>25.611999999999998</v>
      </c>
      <c r="S223">
        <v>4</v>
      </c>
      <c r="T223">
        <v>28</v>
      </c>
      <c r="U223">
        <v>15</v>
      </c>
      <c r="V223">
        <v>-4</v>
      </c>
      <c r="W223" t="s">
        <v>2602</v>
      </c>
      <c r="X223" t="s">
        <v>2822</v>
      </c>
      <c r="Y223">
        <v>2.83</v>
      </c>
    </row>
    <row r="224" spans="2:25" x14ac:dyDescent="0.2">
      <c r="B224">
        <v>221</v>
      </c>
      <c r="C224">
        <v>1</v>
      </c>
      <c r="D224">
        <v>6</v>
      </c>
      <c r="E224">
        <v>60</v>
      </c>
      <c r="F224">
        <v>55</v>
      </c>
      <c r="G224">
        <v>1</v>
      </c>
      <c r="H224">
        <v>1.8661799999999999</v>
      </c>
      <c r="I224">
        <v>13.19</v>
      </c>
      <c r="J224">
        <v>0.52146000000000003</v>
      </c>
      <c r="K224">
        <v>15.77</v>
      </c>
      <c r="L224">
        <v>668.86599999999999</v>
      </c>
      <c r="M224">
        <v>279.43</v>
      </c>
      <c r="N224">
        <v>5</v>
      </c>
      <c r="O224">
        <v>5</v>
      </c>
      <c r="P224">
        <v>1</v>
      </c>
      <c r="Q224" t="s">
        <v>332</v>
      </c>
      <c r="R224">
        <v>32.015999999999998</v>
      </c>
      <c r="S224">
        <v>6.25</v>
      </c>
      <c r="T224">
        <v>10</v>
      </c>
      <c r="U224">
        <v>12.5</v>
      </c>
      <c r="V224">
        <v>-6.25</v>
      </c>
      <c r="W224" t="s">
        <v>2602</v>
      </c>
      <c r="X224" t="s">
        <v>2823</v>
      </c>
      <c r="Y224">
        <v>2.6</v>
      </c>
    </row>
    <row r="225" spans="2:25" x14ac:dyDescent="0.2">
      <c r="B225">
        <v>222</v>
      </c>
      <c r="C225">
        <v>2</v>
      </c>
      <c r="D225">
        <v>7</v>
      </c>
      <c r="E225">
        <v>59</v>
      </c>
      <c r="F225">
        <v>54</v>
      </c>
      <c r="G225">
        <v>1</v>
      </c>
      <c r="H225">
        <v>0.99705999999999995</v>
      </c>
      <c r="I225">
        <v>5.61</v>
      </c>
      <c r="J225">
        <v>2.0899999999999998E-2</v>
      </c>
      <c r="K225">
        <v>481.22</v>
      </c>
      <c r="L225">
        <v>357.36099999999999</v>
      </c>
      <c r="M225">
        <v>20.96</v>
      </c>
      <c r="N225">
        <v>5</v>
      </c>
      <c r="O225">
        <v>5</v>
      </c>
      <c r="P225">
        <v>1</v>
      </c>
      <c r="Q225" t="s">
        <v>332</v>
      </c>
      <c r="R225">
        <v>32.015999999999998</v>
      </c>
      <c r="S225">
        <v>6.25</v>
      </c>
      <c r="T225">
        <v>14</v>
      </c>
      <c r="U225">
        <v>12.5</v>
      </c>
      <c r="V225">
        <v>-6.25</v>
      </c>
      <c r="W225" t="s">
        <v>2602</v>
      </c>
      <c r="X225" t="s">
        <v>2824</v>
      </c>
      <c r="Y225">
        <v>2.19</v>
      </c>
    </row>
    <row r="226" spans="2:25" x14ac:dyDescent="0.2">
      <c r="B226">
        <v>223</v>
      </c>
      <c r="C226">
        <v>3</v>
      </c>
      <c r="D226">
        <v>8</v>
      </c>
      <c r="E226">
        <v>58</v>
      </c>
      <c r="F226">
        <v>53</v>
      </c>
      <c r="G226">
        <v>5</v>
      </c>
      <c r="H226">
        <v>6.2778</v>
      </c>
      <c r="I226">
        <v>2.2799999999999998</v>
      </c>
      <c r="J226">
        <v>1.2271000000000001</v>
      </c>
      <c r="K226">
        <v>6.03</v>
      </c>
      <c r="L226">
        <v>450.01100000000002</v>
      </c>
      <c r="M226">
        <v>195.47</v>
      </c>
      <c r="N226">
        <v>5</v>
      </c>
      <c r="O226">
        <v>2</v>
      </c>
      <c r="P226">
        <v>2</v>
      </c>
      <c r="Q226" t="s">
        <v>332</v>
      </c>
      <c r="R226">
        <v>32.015999999999998</v>
      </c>
      <c r="S226">
        <v>6.25</v>
      </c>
      <c r="T226">
        <v>18</v>
      </c>
      <c r="U226">
        <v>12.5</v>
      </c>
      <c r="V226">
        <v>-6.25</v>
      </c>
      <c r="W226" t="s">
        <v>2602</v>
      </c>
      <c r="X226" t="s">
        <v>2825</v>
      </c>
      <c r="Y226">
        <v>9.4700000000000006</v>
      </c>
    </row>
    <row r="227" spans="2:25" x14ac:dyDescent="0.2">
      <c r="B227">
        <v>224</v>
      </c>
      <c r="C227">
        <v>4</v>
      </c>
      <c r="D227">
        <v>9</v>
      </c>
      <c r="E227">
        <v>57</v>
      </c>
      <c r="F227">
        <v>52</v>
      </c>
      <c r="G227">
        <v>5</v>
      </c>
      <c r="H227">
        <v>2.6421800000000002</v>
      </c>
      <c r="I227">
        <v>3.8</v>
      </c>
      <c r="J227">
        <v>0.78915999999999997</v>
      </c>
      <c r="K227">
        <v>16.760000000000002</v>
      </c>
      <c r="L227">
        <v>189.399</v>
      </c>
      <c r="M227">
        <v>298.68</v>
      </c>
      <c r="N227">
        <v>5</v>
      </c>
      <c r="O227">
        <v>5</v>
      </c>
      <c r="P227">
        <v>1</v>
      </c>
      <c r="Q227" t="s">
        <v>332</v>
      </c>
      <c r="R227">
        <v>32.015999999999998</v>
      </c>
      <c r="S227">
        <v>6.25</v>
      </c>
      <c r="T227">
        <v>22</v>
      </c>
      <c r="U227">
        <v>12.5</v>
      </c>
      <c r="V227">
        <v>-6.25</v>
      </c>
      <c r="W227" t="s">
        <v>2602</v>
      </c>
      <c r="X227" t="s">
        <v>2826</v>
      </c>
      <c r="Y227">
        <v>15.26</v>
      </c>
    </row>
    <row r="228" spans="2:25" x14ac:dyDescent="0.2">
      <c r="B228">
        <v>225</v>
      </c>
      <c r="C228">
        <v>5</v>
      </c>
      <c r="D228">
        <v>10</v>
      </c>
      <c r="E228">
        <v>56</v>
      </c>
      <c r="F228">
        <v>51</v>
      </c>
      <c r="G228">
        <v>5</v>
      </c>
      <c r="H228">
        <v>9.1533999999999995</v>
      </c>
      <c r="I228">
        <v>4.4800000000000004</v>
      </c>
      <c r="J228">
        <v>-1.5836399999999999</v>
      </c>
      <c r="K228">
        <v>15.3</v>
      </c>
      <c r="L228">
        <v>656.14300000000003</v>
      </c>
      <c r="M228">
        <v>-173.01</v>
      </c>
      <c r="N228">
        <v>5</v>
      </c>
      <c r="O228">
        <v>5</v>
      </c>
      <c r="P228">
        <v>1</v>
      </c>
      <c r="Q228" t="s">
        <v>332</v>
      </c>
      <c r="R228">
        <v>32.015999999999998</v>
      </c>
      <c r="S228">
        <v>6.25</v>
      </c>
      <c r="T228">
        <v>26</v>
      </c>
      <c r="U228">
        <v>12.5</v>
      </c>
      <c r="V228">
        <v>-6.25</v>
      </c>
      <c r="W228" t="s">
        <v>2602</v>
      </c>
      <c r="X228" t="s">
        <v>2827</v>
      </c>
      <c r="Y228">
        <v>11.24</v>
      </c>
    </row>
    <row r="229" spans="2:25" x14ac:dyDescent="0.2">
      <c r="B229">
        <v>226</v>
      </c>
      <c r="C229">
        <v>1</v>
      </c>
      <c r="D229">
        <v>60</v>
      </c>
      <c r="E229">
        <v>6</v>
      </c>
      <c r="F229">
        <v>55</v>
      </c>
      <c r="G229">
        <v>1</v>
      </c>
      <c r="H229">
        <v>3.0701000000000001</v>
      </c>
      <c r="I229">
        <v>1.53</v>
      </c>
      <c r="J229">
        <v>-0.13725000000000001</v>
      </c>
      <c r="K229">
        <v>14.81</v>
      </c>
      <c r="L229">
        <v>513.98199999999997</v>
      </c>
      <c r="M229">
        <v>-44.71</v>
      </c>
      <c r="N229">
        <v>5</v>
      </c>
      <c r="O229">
        <v>2</v>
      </c>
      <c r="P229">
        <v>2</v>
      </c>
      <c r="Q229" t="s">
        <v>332</v>
      </c>
      <c r="R229">
        <v>32.015999999999998</v>
      </c>
      <c r="S229">
        <v>5</v>
      </c>
      <c r="T229">
        <v>10</v>
      </c>
      <c r="U229">
        <v>12.5</v>
      </c>
      <c r="V229">
        <v>-5</v>
      </c>
      <c r="W229" t="s">
        <v>2602</v>
      </c>
      <c r="X229" t="s">
        <v>2828</v>
      </c>
      <c r="Y229">
        <v>1.22</v>
      </c>
    </row>
    <row r="230" spans="2:25" x14ac:dyDescent="0.2">
      <c r="B230">
        <v>227</v>
      </c>
      <c r="C230">
        <v>2</v>
      </c>
      <c r="D230">
        <v>59</v>
      </c>
      <c r="E230">
        <v>7</v>
      </c>
      <c r="F230">
        <v>54</v>
      </c>
      <c r="G230">
        <v>1</v>
      </c>
      <c r="H230">
        <v>2.0388999999999999</v>
      </c>
      <c r="I230">
        <v>1.97</v>
      </c>
      <c r="J230">
        <v>-9.0800000000000006E-2</v>
      </c>
      <c r="K230">
        <v>61.05</v>
      </c>
      <c r="L230">
        <v>341.34300000000002</v>
      </c>
      <c r="M230">
        <v>-44.53</v>
      </c>
      <c r="N230">
        <v>5</v>
      </c>
      <c r="O230">
        <v>2</v>
      </c>
      <c r="P230">
        <v>1</v>
      </c>
      <c r="Q230" t="s">
        <v>332</v>
      </c>
      <c r="R230">
        <v>32.015999999999998</v>
      </c>
      <c r="S230">
        <v>5</v>
      </c>
      <c r="T230">
        <v>14</v>
      </c>
      <c r="U230">
        <v>12.5</v>
      </c>
      <c r="V230">
        <v>-5</v>
      </c>
      <c r="W230" t="s">
        <v>2602</v>
      </c>
      <c r="X230" t="s">
        <v>2829</v>
      </c>
      <c r="Y230">
        <v>1.27</v>
      </c>
    </row>
    <row r="231" spans="2:25" x14ac:dyDescent="0.2">
      <c r="B231">
        <v>228</v>
      </c>
      <c r="C231">
        <v>3</v>
      </c>
      <c r="D231">
        <v>58</v>
      </c>
      <c r="E231">
        <v>8</v>
      </c>
      <c r="F231">
        <v>53</v>
      </c>
      <c r="G231">
        <v>1</v>
      </c>
      <c r="H231">
        <v>1.37696</v>
      </c>
      <c r="I231">
        <v>6.42</v>
      </c>
      <c r="J231">
        <v>-0.1033</v>
      </c>
      <c r="K231">
        <v>202.6</v>
      </c>
      <c r="L231">
        <v>230.524</v>
      </c>
      <c r="M231">
        <v>-75.02</v>
      </c>
      <c r="N231">
        <v>5</v>
      </c>
      <c r="O231">
        <v>5</v>
      </c>
      <c r="P231">
        <v>1</v>
      </c>
      <c r="Q231" t="s">
        <v>332</v>
      </c>
      <c r="R231">
        <v>32.015999999999998</v>
      </c>
      <c r="S231">
        <v>5</v>
      </c>
      <c r="T231">
        <v>18</v>
      </c>
      <c r="U231">
        <v>12.5</v>
      </c>
      <c r="V231">
        <v>-5</v>
      </c>
      <c r="W231" t="s">
        <v>2602</v>
      </c>
      <c r="X231" t="s">
        <v>2830</v>
      </c>
      <c r="Y231">
        <v>2.11</v>
      </c>
    </row>
    <row r="232" spans="2:25" x14ac:dyDescent="0.2">
      <c r="B232">
        <v>229</v>
      </c>
      <c r="C232">
        <v>4</v>
      </c>
      <c r="D232">
        <v>57</v>
      </c>
      <c r="E232">
        <v>9</v>
      </c>
      <c r="F232">
        <v>52</v>
      </c>
      <c r="G232">
        <v>1</v>
      </c>
      <c r="H232">
        <v>1.83222</v>
      </c>
      <c r="I232">
        <v>4.49</v>
      </c>
      <c r="J232">
        <v>0.20724000000000001</v>
      </c>
      <c r="K232">
        <v>55.93</v>
      </c>
      <c r="L232">
        <v>306.74200000000002</v>
      </c>
      <c r="M232">
        <v>113.11</v>
      </c>
      <c r="N232">
        <v>5</v>
      </c>
      <c r="O232">
        <v>5</v>
      </c>
      <c r="P232">
        <v>1</v>
      </c>
      <c r="Q232" t="s">
        <v>332</v>
      </c>
      <c r="R232">
        <v>32.015999999999998</v>
      </c>
      <c r="S232">
        <v>5</v>
      </c>
      <c r="T232">
        <v>22</v>
      </c>
      <c r="U232">
        <v>12.5</v>
      </c>
      <c r="V232">
        <v>-5</v>
      </c>
      <c r="W232" t="s">
        <v>2602</v>
      </c>
      <c r="X232" t="s">
        <v>2831</v>
      </c>
      <c r="Y232">
        <v>1.81</v>
      </c>
    </row>
    <row r="233" spans="2:25" x14ac:dyDescent="0.2">
      <c r="B233">
        <v>230</v>
      </c>
      <c r="C233">
        <v>5</v>
      </c>
      <c r="D233">
        <v>56</v>
      </c>
      <c r="E233">
        <v>10</v>
      </c>
      <c r="F233">
        <v>51</v>
      </c>
      <c r="G233">
        <v>1</v>
      </c>
      <c r="H233">
        <v>2.2175400000000001</v>
      </c>
      <c r="I233">
        <v>8.86</v>
      </c>
      <c r="J233">
        <v>0.22836000000000001</v>
      </c>
      <c r="K233">
        <v>33.96</v>
      </c>
      <c r="L233">
        <v>371.25</v>
      </c>
      <c r="M233">
        <v>102.98</v>
      </c>
      <c r="N233">
        <v>5</v>
      </c>
      <c r="O233">
        <v>5</v>
      </c>
      <c r="P233">
        <v>1</v>
      </c>
      <c r="Q233" t="s">
        <v>332</v>
      </c>
      <c r="R233">
        <v>32.015999999999998</v>
      </c>
      <c r="S233">
        <v>5</v>
      </c>
      <c r="T233">
        <v>26</v>
      </c>
      <c r="U233">
        <v>12.5</v>
      </c>
      <c r="V233">
        <v>-5</v>
      </c>
      <c r="W233" t="s">
        <v>2602</v>
      </c>
      <c r="X233" t="s">
        <v>2832</v>
      </c>
      <c r="Y233">
        <v>2.68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33"/>
  <sheetViews>
    <sheetView workbookViewId="0">
      <selection activeCell="A9" sqref="A9"/>
    </sheetView>
  </sheetViews>
  <sheetFormatPr baseColWidth="10" defaultRowHeight="15" x14ac:dyDescent="0.2"/>
  <sheetData>
    <row r="1" spans="2:26" x14ac:dyDescent="0.2">
      <c r="B1" t="s">
        <v>0</v>
      </c>
      <c r="C1" t="s">
        <v>1</v>
      </c>
      <c r="D1" t="s">
        <v>312</v>
      </c>
    </row>
    <row r="2" spans="2:26" x14ac:dyDescent="0.2">
      <c r="B2" t="s">
        <v>0</v>
      </c>
      <c r="C2" t="s">
        <v>98</v>
      </c>
      <c r="D2" t="s">
        <v>313</v>
      </c>
      <c r="E2" t="s">
        <v>314</v>
      </c>
      <c r="F2" t="s">
        <v>315</v>
      </c>
      <c r="G2" t="s">
        <v>316</v>
      </c>
      <c r="H2" t="s">
        <v>241</v>
      </c>
      <c r="I2" t="s">
        <v>137</v>
      </c>
      <c r="J2" t="s">
        <v>256</v>
      </c>
      <c r="K2" t="s">
        <v>317</v>
      </c>
      <c r="L2" t="s">
        <v>318</v>
      </c>
      <c r="M2" t="s">
        <v>319</v>
      </c>
      <c r="N2" t="s">
        <v>320</v>
      </c>
      <c r="O2" t="s">
        <v>257</v>
      </c>
      <c r="P2" t="s">
        <v>321</v>
      </c>
      <c r="Q2" t="s">
        <v>322</v>
      </c>
      <c r="R2" t="s">
        <v>79</v>
      </c>
      <c r="S2" t="s">
        <v>111</v>
      </c>
      <c r="T2" t="s">
        <v>323</v>
      </c>
      <c r="U2" t="s">
        <v>125</v>
      </c>
      <c r="V2" t="s">
        <v>126</v>
      </c>
      <c r="W2" t="s">
        <v>127</v>
      </c>
      <c r="X2" t="s">
        <v>269</v>
      </c>
      <c r="Y2" t="s">
        <v>324</v>
      </c>
      <c r="Z2" t="s">
        <v>325</v>
      </c>
    </row>
    <row r="3" spans="2:26" x14ac:dyDescent="0.2">
      <c r="B3" t="s">
        <v>0</v>
      </c>
      <c r="C3" t="s">
        <v>326</v>
      </c>
      <c r="D3" t="s">
        <v>327</v>
      </c>
      <c r="E3" t="s">
        <v>328</v>
      </c>
      <c r="F3" t="s">
        <v>327</v>
      </c>
      <c r="G3" t="s">
        <v>328</v>
      </c>
      <c r="H3" t="s">
        <v>329</v>
      </c>
      <c r="I3" t="s">
        <v>330</v>
      </c>
      <c r="J3" t="s">
        <v>331</v>
      </c>
      <c r="K3" t="s">
        <v>332</v>
      </c>
      <c r="L3" t="s">
        <v>332</v>
      </c>
      <c r="M3" t="s">
        <v>333</v>
      </c>
      <c r="N3" t="s">
        <v>333</v>
      </c>
      <c r="O3" t="s">
        <v>333</v>
      </c>
      <c r="P3" t="s">
        <v>333</v>
      </c>
      <c r="Q3" t="s">
        <v>333</v>
      </c>
      <c r="R3" t="s">
        <v>333</v>
      </c>
      <c r="S3" t="s">
        <v>334</v>
      </c>
      <c r="T3" t="s">
        <v>335</v>
      </c>
      <c r="U3" t="s">
        <v>336</v>
      </c>
    </row>
    <row r="4" spans="2:26" x14ac:dyDescent="0.2">
      <c r="C4">
        <v>1</v>
      </c>
      <c r="D4">
        <v>1</v>
      </c>
      <c r="E4">
        <v>2</v>
      </c>
      <c r="F4">
        <v>20</v>
      </c>
      <c r="G4">
        <v>19</v>
      </c>
      <c r="H4">
        <v>5</v>
      </c>
      <c r="I4">
        <v>69.590549999999993</v>
      </c>
      <c r="J4">
        <v>7.0000000000000007E-2</v>
      </c>
      <c r="K4">
        <v>0.53395000000000004</v>
      </c>
      <c r="L4">
        <v>2.17</v>
      </c>
      <c r="M4">
        <v>679.14</v>
      </c>
      <c r="N4">
        <v>7.67</v>
      </c>
      <c r="O4">
        <v>5</v>
      </c>
      <c r="P4">
        <v>2</v>
      </c>
      <c r="Q4">
        <v>5</v>
      </c>
      <c r="R4" t="s">
        <v>332</v>
      </c>
      <c r="S4">
        <v>4.6859999999999999</v>
      </c>
      <c r="T4">
        <v>0.9</v>
      </c>
      <c r="U4">
        <v>1.5</v>
      </c>
      <c r="V4">
        <v>1.8</v>
      </c>
      <c r="W4">
        <v>-0.9</v>
      </c>
      <c r="X4" t="s">
        <v>2373</v>
      </c>
      <c r="Y4" t="s">
        <v>2374</v>
      </c>
      <c r="Z4">
        <v>57.08</v>
      </c>
    </row>
    <row r="5" spans="2:26" x14ac:dyDescent="0.2">
      <c r="C5">
        <v>2</v>
      </c>
      <c r="D5">
        <v>2</v>
      </c>
      <c r="E5">
        <v>3</v>
      </c>
      <c r="F5">
        <v>19</v>
      </c>
      <c r="G5">
        <v>18</v>
      </c>
      <c r="H5">
        <v>15</v>
      </c>
      <c r="I5">
        <v>254.71521000000001</v>
      </c>
      <c r="J5">
        <v>0.02</v>
      </c>
      <c r="K5">
        <v>2.1979500000000001</v>
      </c>
      <c r="L5">
        <v>0.16</v>
      </c>
      <c r="M5">
        <v>828.59500000000003</v>
      </c>
      <c r="N5">
        <v>8.6300000000000008</v>
      </c>
      <c r="O5">
        <v>5</v>
      </c>
      <c r="P5">
        <v>2</v>
      </c>
      <c r="Q5">
        <v>2</v>
      </c>
      <c r="R5" t="s">
        <v>332</v>
      </c>
      <c r="S5">
        <v>4.6859999999999999</v>
      </c>
      <c r="T5">
        <v>0.9</v>
      </c>
      <c r="U5">
        <v>4.5</v>
      </c>
      <c r="V5">
        <v>1.8</v>
      </c>
      <c r="W5">
        <v>-0.9</v>
      </c>
      <c r="X5" t="s">
        <v>2373</v>
      </c>
      <c r="Y5" t="s">
        <v>2375</v>
      </c>
      <c r="Z5">
        <v>71.5</v>
      </c>
    </row>
    <row r="6" spans="2:26" x14ac:dyDescent="0.2">
      <c r="C6">
        <v>3</v>
      </c>
      <c r="D6">
        <v>3</v>
      </c>
      <c r="E6">
        <v>4</v>
      </c>
      <c r="F6">
        <v>18</v>
      </c>
      <c r="G6">
        <v>17</v>
      </c>
      <c r="H6">
        <v>15</v>
      </c>
      <c r="I6">
        <v>190.16376</v>
      </c>
      <c r="J6">
        <v>0.02</v>
      </c>
      <c r="K6">
        <v>1.4866999999999999</v>
      </c>
      <c r="L6">
        <v>0.25</v>
      </c>
      <c r="M6">
        <v>618.60799999999995</v>
      </c>
      <c r="N6">
        <v>7.82</v>
      </c>
      <c r="O6">
        <v>5</v>
      </c>
      <c r="P6">
        <v>2</v>
      </c>
      <c r="Q6">
        <v>1</v>
      </c>
      <c r="R6" t="s">
        <v>332</v>
      </c>
      <c r="S6">
        <v>4.6859999999999999</v>
      </c>
      <c r="T6">
        <v>0.9</v>
      </c>
      <c r="U6">
        <v>7.5</v>
      </c>
      <c r="V6">
        <v>1.8</v>
      </c>
      <c r="W6">
        <v>-0.9</v>
      </c>
      <c r="X6" t="s">
        <v>2373</v>
      </c>
      <c r="Y6" t="s">
        <v>2376</v>
      </c>
      <c r="Z6">
        <v>71.42</v>
      </c>
    </row>
    <row r="7" spans="2:26" x14ac:dyDescent="0.2">
      <c r="C7">
        <v>4</v>
      </c>
      <c r="D7">
        <v>4</v>
      </c>
      <c r="E7">
        <v>5</v>
      </c>
      <c r="F7">
        <v>17</v>
      </c>
      <c r="G7">
        <v>16</v>
      </c>
      <c r="H7">
        <v>15</v>
      </c>
      <c r="I7">
        <v>144.64400000000001</v>
      </c>
      <c r="J7">
        <v>0</v>
      </c>
      <c r="K7">
        <v>1.03905</v>
      </c>
      <c r="L7">
        <v>1.17</v>
      </c>
      <c r="M7">
        <v>470.53100000000001</v>
      </c>
      <c r="N7">
        <v>7.18</v>
      </c>
      <c r="O7">
        <v>5</v>
      </c>
      <c r="P7">
        <v>2</v>
      </c>
      <c r="Q7">
        <v>1</v>
      </c>
      <c r="R7" t="s">
        <v>332</v>
      </c>
      <c r="S7">
        <v>4.6859999999999999</v>
      </c>
      <c r="T7">
        <v>0.9</v>
      </c>
      <c r="U7">
        <v>10.5</v>
      </c>
      <c r="V7">
        <v>1.8</v>
      </c>
      <c r="W7">
        <v>-0.9</v>
      </c>
      <c r="X7" t="s">
        <v>2373</v>
      </c>
      <c r="Y7" t="s">
        <v>2377</v>
      </c>
      <c r="Z7">
        <v>84.14</v>
      </c>
    </row>
    <row r="8" spans="2:26" x14ac:dyDescent="0.2">
      <c r="C8">
        <v>5</v>
      </c>
      <c r="D8">
        <v>5</v>
      </c>
      <c r="E8">
        <v>6</v>
      </c>
      <c r="F8">
        <v>16</v>
      </c>
      <c r="G8">
        <v>15</v>
      </c>
      <c r="H8">
        <v>15</v>
      </c>
      <c r="I8">
        <v>138.66846000000001</v>
      </c>
      <c r="J8">
        <v>0.02</v>
      </c>
      <c r="K8">
        <v>0.88680000000000003</v>
      </c>
      <c r="L8">
        <v>1.4</v>
      </c>
      <c r="M8">
        <v>451.09199999999998</v>
      </c>
      <c r="N8">
        <v>6.4</v>
      </c>
      <c r="O8">
        <v>5</v>
      </c>
      <c r="P8">
        <v>2</v>
      </c>
      <c r="Q8">
        <v>3</v>
      </c>
      <c r="R8" t="s">
        <v>332</v>
      </c>
      <c r="S8">
        <v>4.6859999999999999</v>
      </c>
      <c r="T8">
        <v>0.9</v>
      </c>
      <c r="U8">
        <v>13.5</v>
      </c>
      <c r="V8">
        <v>1.8</v>
      </c>
      <c r="W8">
        <v>-0.9</v>
      </c>
      <c r="X8" t="s">
        <v>2373</v>
      </c>
      <c r="Y8" t="s">
        <v>2378</v>
      </c>
      <c r="Z8">
        <v>76.84</v>
      </c>
    </row>
    <row r="9" spans="2:26" x14ac:dyDescent="0.2">
      <c r="C9">
        <v>6</v>
      </c>
      <c r="D9">
        <v>6</v>
      </c>
      <c r="E9">
        <v>7</v>
      </c>
      <c r="F9">
        <v>15</v>
      </c>
      <c r="G9">
        <v>14</v>
      </c>
      <c r="H9">
        <v>15</v>
      </c>
      <c r="I9">
        <v>173.09985</v>
      </c>
      <c r="J9">
        <v>0</v>
      </c>
      <c r="K9">
        <v>1.23485</v>
      </c>
      <c r="L9">
        <v>0.21</v>
      </c>
      <c r="M9">
        <v>563.09799999999996</v>
      </c>
      <c r="N9">
        <v>7.13</v>
      </c>
      <c r="O9">
        <v>5</v>
      </c>
      <c r="P9">
        <v>2</v>
      </c>
      <c r="Q9">
        <v>1</v>
      </c>
      <c r="R9" t="s">
        <v>332</v>
      </c>
      <c r="S9">
        <v>4.6859999999999999</v>
      </c>
      <c r="T9">
        <v>0.9</v>
      </c>
      <c r="U9">
        <v>16.5</v>
      </c>
      <c r="V9">
        <v>1.8</v>
      </c>
      <c r="W9">
        <v>-0.9</v>
      </c>
      <c r="X9" t="s">
        <v>2373</v>
      </c>
      <c r="Y9" t="s">
        <v>2379</v>
      </c>
      <c r="Z9">
        <v>110.66</v>
      </c>
    </row>
    <row r="10" spans="2:26" x14ac:dyDescent="0.2">
      <c r="C10">
        <v>7</v>
      </c>
      <c r="D10">
        <v>7</v>
      </c>
      <c r="E10">
        <v>8</v>
      </c>
      <c r="F10">
        <v>14</v>
      </c>
      <c r="G10">
        <v>13</v>
      </c>
      <c r="H10">
        <v>15</v>
      </c>
      <c r="I10">
        <v>91.510959999999997</v>
      </c>
      <c r="J10">
        <v>0.02</v>
      </c>
      <c r="K10">
        <v>0.59935000000000005</v>
      </c>
      <c r="L10">
        <v>0.51</v>
      </c>
      <c r="M10">
        <v>297.68799999999999</v>
      </c>
      <c r="N10">
        <v>6.55</v>
      </c>
      <c r="O10">
        <v>5</v>
      </c>
      <c r="P10">
        <v>2</v>
      </c>
      <c r="Q10">
        <v>3</v>
      </c>
      <c r="R10" t="s">
        <v>332</v>
      </c>
      <c r="S10">
        <v>4.6859999999999999</v>
      </c>
      <c r="T10">
        <v>0.9</v>
      </c>
      <c r="U10">
        <v>19.5</v>
      </c>
      <c r="V10">
        <v>1.8</v>
      </c>
      <c r="W10">
        <v>-0.9</v>
      </c>
      <c r="X10" t="s">
        <v>2373</v>
      </c>
      <c r="Y10" t="s">
        <v>2380</v>
      </c>
      <c r="Z10">
        <v>77.84</v>
      </c>
    </row>
    <row r="11" spans="2:26" x14ac:dyDescent="0.2">
      <c r="C11">
        <v>8</v>
      </c>
      <c r="D11">
        <v>8</v>
      </c>
      <c r="E11">
        <v>9</v>
      </c>
      <c r="F11">
        <v>13</v>
      </c>
      <c r="G11">
        <v>12</v>
      </c>
      <c r="H11">
        <v>15</v>
      </c>
      <c r="I11">
        <v>98.398449999999997</v>
      </c>
      <c r="J11">
        <v>0.02</v>
      </c>
      <c r="K11">
        <v>0.60585</v>
      </c>
      <c r="L11">
        <v>1.8</v>
      </c>
      <c r="M11">
        <v>320.09300000000002</v>
      </c>
      <c r="N11">
        <v>6.16</v>
      </c>
      <c r="O11">
        <v>5</v>
      </c>
      <c r="P11">
        <v>2</v>
      </c>
      <c r="Q11">
        <v>3</v>
      </c>
      <c r="R11" t="s">
        <v>332</v>
      </c>
      <c r="S11">
        <v>4.6859999999999999</v>
      </c>
      <c r="T11">
        <v>0.9</v>
      </c>
      <c r="U11">
        <v>22.5</v>
      </c>
      <c r="V11">
        <v>1.8</v>
      </c>
      <c r="W11">
        <v>-0.9</v>
      </c>
      <c r="X11" t="s">
        <v>2373</v>
      </c>
      <c r="Y11" t="s">
        <v>2381</v>
      </c>
      <c r="Z11">
        <v>50.32</v>
      </c>
    </row>
    <row r="12" spans="2:26" x14ac:dyDescent="0.2">
      <c r="C12">
        <v>9</v>
      </c>
      <c r="D12">
        <v>9</v>
      </c>
      <c r="E12">
        <v>10</v>
      </c>
      <c r="F12">
        <v>12</v>
      </c>
      <c r="G12">
        <v>11</v>
      </c>
      <c r="H12">
        <v>15</v>
      </c>
      <c r="I12">
        <v>72.7988</v>
      </c>
      <c r="J12">
        <v>0</v>
      </c>
      <c r="K12">
        <v>0.39300000000000002</v>
      </c>
      <c r="L12">
        <v>0.68</v>
      </c>
      <c r="M12">
        <v>236.816</v>
      </c>
      <c r="N12">
        <v>5.4</v>
      </c>
      <c r="O12">
        <v>5</v>
      </c>
      <c r="P12">
        <v>2</v>
      </c>
      <c r="Q12">
        <v>3</v>
      </c>
      <c r="R12" t="s">
        <v>332</v>
      </c>
      <c r="S12">
        <v>4.6859999999999999</v>
      </c>
      <c r="T12">
        <v>0.9</v>
      </c>
      <c r="U12">
        <v>25.5</v>
      </c>
      <c r="V12">
        <v>1.8</v>
      </c>
      <c r="W12">
        <v>-0.9</v>
      </c>
      <c r="X12" t="s">
        <v>2373</v>
      </c>
      <c r="Y12" t="s">
        <v>2382</v>
      </c>
      <c r="Z12">
        <v>61.3</v>
      </c>
    </row>
    <row r="13" spans="2:26" x14ac:dyDescent="0.2">
      <c r="C13">
        <v>10</v>
      </c>
      <c r="D13">
        <v>20</v>
      </c>
      <c r="E13">
        <v>19</v>
      </c>
      <c r="F13">
        <v>21</v>
      </c>
      <c r="G13">
        <v>22</v>
      </c>
      <c r="H13">
        <v>15</v>
      </c>
      <c r="I13">
        <v>187.048</v>
      </c>
      <c r="J13">
        <v>0.02</v>
      </c>
      <c r="K13">
        <v>1.73705</v>
      </c>
      <c r="L13">
        <v>0.24</v>
      </c>
      <c r="M13">
        <v>608.47199999999998</v>
      </c>
      <c r="N13">
        <v>9.2899999999999991</v>
      </c>
      <c r="O13">
        <v>5</v>
      </c>
      <c r="P13">
        <v>2</v>
      </c>
      <c r="Q13">
        <v>1</v>
      </c>
      <c r="R13" t="s">
        <v>332</v>
      </c>
      <c r="S13">
        <v>4.6859999999999999</v>
      </c>
      <c r="T13">
        <v>0.9</v>
      </c>
      <c r="U13">
        <v>1.5</v>
      </c>
      <c r="V13">
        <v>5.4</v>
      </c>
      <c r="W13">
        <v>-0.9</v>
      </c>
      <c r="X13" t="s">
        <v>2373</v>
      </c>
      <c r="Y13" t="s">
        <v>2383</v>
      </c>
      <c r="Z13">
        <v>135.68</v>
      </c>
    </row>
    <row r="14" spans="2:26" x14ac:dyDescent="0.2">
      <c r="C14">
        <v>11</v>
      </c>
      <c r="D14">
        <v>19</v>
      </c>
      <c r="E14">
        <v>18</v>
      </c>
      <c r="F14">
        <v>22</v>
      </c>
      <c r="G14">
        <v>23</v>
      </c>
      <c r="H14">
        <v>15</v>
      </c>
      <c r="I14">
        <v>211.9272</v>
      </c>
      <c r="J14">
        <v>0</v>
      </c>
      <c r="K14">
        <v>1.9019999999999999</v>
      </c>
      <c r="L14">
        <v>0.61</v>
      </c>
      <c r="M14">
        <v>689.40499999999997</v>
      </c>
      <c r="N14">
        <v>8.9700000000000006</v>
      </c>
      <c r="O14">
        <v>5</v>
      </c>
      <c r="P14">
        <v>2</v>
      </c>
      <c r="Q14">
        <v>1</v>
      </c>
      <c r="R14" t="s">
        <v>332</v>
      </c>
      <c r="S14">
        <v>4.6859999999999999</v>
      </c>
      <c r="T14">
        <v>0.9</v>
      </c>
      <c r="U14">
        <v>4.5</v>
      </c>
      <c r="V14">
        <v>5.4</v>
      </c>
      <c r="W14">
        <v>-0.9</v>
      </c>
      <c r="X14" t="s">
        <v>2373</v>
      </c>
      <c r="Y14" t="s">
        <v>2384</v>
      </c>
      <c r="Z14">
        <v>106.1</v>
      </c>
    </row>
    <row r="15" spans="2:26" x14ac:dyDescent="0.2">
      <c r="C15">
        <v>12</v>
      </c>
      <c r="D15">
        <v>18</v>
      </c>
      <c r="E15">
        <v>17</v>
      </c>
      <c r="F15">
        <v>23</v>
      </c>
      <c r="G15">
        <v>24</v>
      </c>
      <c r="H15">
        <v>15</v>
      </c>
      <c r="I15">
        <v>122.7482</v>
      </c>
      <c r="J15">
        <v>0</v>
      </c>
      <c r="K15">
        <v>0.98975000000000002</v>
      </c>
      <c r="L15">
        <v>0.62</v>
      </c>
      <c r="M15">
        <v>399.303</v>
      </c>
      <c r="N15">
        <v>8.06</v>
      </c>
      <c r="O15">
        <v>5</v>
      </c>
      <c r="P15">
        <v>2</v>
      </c>
      <c r="Q15">
        <v>3</v>
      </c>
      <c r="R15" t="s">
        <v>332</v>
      </c>
      <c r="S15">
        <v>4.6859999999999999</v>
      </c>
      <c r="T15">
        <v>0.9</v>
      </c>
      <c r="U15">
        <v>7.5</v>
      </c>
      <c r="V15">
        <v>5.4</v>
      </c>
      <c r="W15">
        <v>-0.9</v>
      </c>
      <c r="X15" t="s">
        <v>2373</v>
      </c>
      <c r="Y15" t="s">
        <v>2385</v>
      </c>
      <c r="Z15">
        <v>83.92</v>
      </c>
    </row>
    <row r="16" spans="2:26" x14ac:dyDescent="0.2">
      <c r="C16">
        <v>13</v>
      </c>
      <c r="D16">
        <v>17</v>
      </c>
      <c r="E16">
        <v>16</v>
      </c>
      <c r="F16">
        <v>24</v>
      </c>
      <c r="G16">
        <v>25</v>
      </c>
      <c r="H16">
        <v>15</v>
      </c>
      <c r="I16">
        <v>128.31627</v>
      </c>
      <c r="J16">
        <v>0.01</v>
      </c>
      <c r="K16">
        <v>0.66317999999999999</v>
      </c>
      <c r="L16">
        <v>3.36</v>
      </c>
      <c r="M16">
        <v>417.416</v>
      </c>
      <c r="N16">
        <v>5.17</v>
      </c>
      <c r="O16">
        <v>5</v>
      </c>
      <c r="P16">
        <v>5</v>
      </c>
      <c r="Q16">
        <v>3</v>
      </c>
      <c r="R16" t="s">
        <v>332</v>
      </c>
      <c r="S16">
        <v>4.6859999999999999</v>
      </c>
      <c r="T16">
        <v>0.9</v>
      </c>
      <c r="U16">
        <v>10.5</v>
      </c>
      <c r="V16">
        <v>5.4</v>
      </c>
      <c r="W16">
        <v>-0.9</v>
      </c>
      <c r="X16" t="s">
        <v>2373</v>
      </c>
      <c r="Y16" t="s">
        <v>2386</v>
      </c>
      <c r="Z16">
        <v>34.479999999999997</v>
      </c>
    </row>
    <row r="17" spans="3:26" x14ac:dyDescent="0.2">
      <c r="C17">
        <v>14</v>
      </c>
      <c r="D17">
        <v>16</v>
      </c>
      <c r="E17">
        <v>15</v>
      </c>
      <c r="F17">
        <v>25</v>
      </c>
      <c r="G17">
        <v>26</v>
      </c>
      <c r="H17">
        <v>15</v>
      </c>
      <c r="I17">
        <v>130.98199</v>
      </c>
      <c r="J17">
        <v>0.02</v>
      </c>
      <c r="K17">
        <v>0.41749999999999998</v>
      </c>
      <c r="L17">
        <v>2.4700000000000002</v>
      </c>
      <c r="M17">
        <v>426.08800000000002</v>
      </c>
      <c r="N17">
        <v>3.19</v>
      </c>
      <c r="O17">
        <v>5</v>
      </c>
      <c r="P17">
        <v>2</v>
      </c>
      <c r="Q17">
        <v>3</v>
      </c>
      <c r="R17" t="s">
        <v>332</v>
      </c>
      <c r="S17">
        <v>4.6859999999999999</v>
      </c>
      <c r="T17">
        <v>0.9</v>
      </c>
      <c r="U17">
        <v>13.5</v>
      </c>
      <c r="V17">
        <v>5.4</v>
      </c>
      <c r="W17">
        <v>-0.9</v>
      </c>
      <c r="X17" t="s">
        <v>2373</v>
      </c>
      <c r="Y17" t="s">
        <v>2387</v>
      </c>
      <c r="Z17">
        <v>30.43</v>
      </c>
    </row>
    <row r="18" spans="3:26" x14ac:dyDescent="0.2">
      <c r="C18">
        <v>15</v>
      </c>
      <c r="D18">
        <v>15</v>
      </c>
      <c r="E18">
        <v>14</v>
      </c>
      <c r="F18">
        <v>26</v>
      </c>
      <c r="G18">
        <v>27</v>
      </c>
      <c r="H18">
        <v>15</v>
      </c>
      <c r="I18">
        <v>157.07516000000001</v>
      </c>
      <c r="J18">
        <v>0.02</v>
      </c>
      <c r="K18">
        <v>0.82845000000000002</v>
      </c>
      <c r="L18">
        <v>0.52</v>
      </c>
      <c r="M18">
        <v>510.97</v>
      </c>
      <c r="N18">
        <v>5.27</v>
      </c>
      <c r="O18">
        <v>5</v>
      </c>
      <c r="P18">
        <v>2</v>
      </c>
      <c r="Q18">
        <v>3</v>
      </c>
      <c r="R18" t="s">
        <v>332</v>
      </c>
      <c r="S18">
        <v>4.6859999999999999</v>
      </c>
      <c r="T18">
        <v>0.9</v>
      </c>
      <c r="U18">
        <v>16.5</v>
      </c>
      <c r="V18">
        <v>5.4</v>
      </c>
      <c r="W18">
        <v>-0.9</v>
      </c>
      <c r="X18" t="s">
        <v>2373</v>
      </c>
      <c r="Y18" t="s">
        <v>2388</v>
      </c>
      <c r="Z18">
        <v>60.46</v>
      </c>
    </row>
    <row r="19" spans="3:26" x14ac:dyDescent="0.2">
      <c r="C19">
        <v>16</v>
      </c>
      <c r="D19">
        <v>14</v>
      </c>
      <c r="E19">
        <v>13</v>
      </c>
      <c r="F19">
        <v>27</v>
      </c>
      <c r="G19">
        <v>28</v>
      </c>
      <c r="H19">
        <v>15</v>
      </c>
      <c r="I19">
        <v>86.626249999999999</v>
      </c>
      <c r="J19">
        <v>0.02</v>
      </c>
      <c r="K19">
        <v>0.39724999999999999</v>
      </c>
      <c r="L19">
        <v>0.05</v>
      </c>
      <c r="M19">
        <v>281.79700000000003</v>
      </c>
      <c r="N19">
        <v>4.59</v>
      </c>
      <c r="O19">
        <v>5</v>
      </c>
      <c r="P19">
        <v>2</v>
      </c>
      <c r="Q19">
        <v>3</v>
      </c>
      <c r="R19" t="s">
        <v>332</v>
      </c>
      <c r="S19">
        <v>4.6859999999999999</v>
      </c>
      <c r="T19">
        <v>0.9</v>
      </c>
      <c r="U19">
        <v>19.5</v>
      </c>
      <c r="V19">
        <v>5.4</v>
      </c>
      <c r="W19">
        <v>-0.9</v>
      </c>
      <c r="X19" t="s">
        <v>2373</v>
      </c>
      <c r="Y19" t="s">
        <v>2389</v>
      </c>
      <c r="Z19">
        <v>64.09</v>
      </c>
    </row>
    <row r="20" spans="3:26" x14ac:dyDescent="0.2">
      <c r="C20">
        <v>17</v>
      </c>
      <c r="D20">
        <v>13</v>
      </c>
      <c r="E20">
        <v>12</v>
      </c>
      <c r="F20">
        <v>28</v>
      </c>
      <c r="G20">
        <v>29</v>
      </c>
      <c r="H20">
        <v>15</v>
      </c>
      <c r="I20">
        <v>88.856049999999996</v>
      </c>
      <c r="J20">
        <v>0.01</v>
      </c>
      <c r="K20">
        <v>0.57804999999999995</v>
      </c>
      <c r="L20">
        <v>1.0900000000000001</v>
      </c>
      <c r="M20">
        <v>289.05099999999999</v>
      </c>
      <c r="N20">
        <v>6.51</v>
      </c>
      <c r="O20">
        <v>5</v>
      </c>
      <c r="P20">
        <v>2</v>
      </c>
      <c r="Q20">
        <v>3</v>
      </c>
      <c r="R20" t="s">
        <v>332</v>
      </c>
      <c r="S20">
        <v>4.6859999999999999</v>
      </c>
      <c r="T20">
        <v>0.9</v>
      </c>
      <c r="U20">
        <v>22.5</v>
      </c>
      <c r="V20">
        <v>5.4</v>
      </c>
      <c r="W20">
        <v>-0.9</v>
      </c>
      <c r="X20" t="s">
        <v>2373</v>
      </c>
      <c r="Y20" t="s">
        <v>2390</v>
      </c>
      <c r="Z20">
        <v>71.099999999999994</v>
      </c>
    </row>
    <row r="21" spans="3:26" x14ac:dyDescent="0.2">
      <c r="C21">
        <v>18</v>
      </c>
      <c r="D21">
        <v>12</v>
      </c>
      <c r="E21">
        <v>11</v>
      </c>
      <c r="F21">
        <v>29</v>
      </c>
      <c r="G21">
        <v>30</v>
      </c>
      <c r="H21">
        <v>15</v>
      </c>
      <c r="I21">
        <v>98.810050000000004</v>
      </c>
      <c r="J21">
        <v>0</v>
      </c>
      <c r="K21">
        <v>0.76359999999999995</v>
      </c>
      <c r="L21">
        <v>0.11</v>
      </c>
      <c r="M21">
        <v>321.43200000000002</v>
      </c>
      <c r="N21">
        <v>7.73</v>
      </c>
      <c r="O21">
        <v>5</v>
      </c>
      <c r="P21">
        <v>2</v>
      </c>
      <c r="Q21">
        <v>3</v>
      </c>
      <c r="R21" t="s">
        <v>332</v>
      </c>
      <c r="S21">
        <v>4.6859999999999999</v>
      </c>
      <c r="T21">
        <v>0.9</v>
      </c>
      <c r="U21">
        <v>25.5</v>
      </c>
      <c r="V21">
        <v>5.4</v>
      </c>
      <c r="W21">
        <v>-0.9</v>
      </c>
      <c r="X21" t="s">
        <v>2373</v>
      </c>
      <c r="Y21" t="s">
        <v>2391</v>
      </c>
      <c r="Z21">
        <v>103.23</v>
      </c>
    </row>
    <row r="22" spans="3:26" x14ac:dyDescent="0.2">
      <c r="C22">
        <v>19</v>
      </c>
      <c r="D22">
        <v>21</v>
      </c>
      <c r="E22">
        <v>22</v>
      </c>
      <c r="F22">
        <v>40</v>
      </c>
      <c r="G22">
        <v>39</v>
      </c>
      <c r="H22">
        <v>15</v>
      </c>
      <c r="I22">
        <v>180.6232</v>
      </c>
      <c r="J22">
        <v>0</v>
      </c>
      <c r="K22">
        <v>1.54965</v>
      </c>
      <c r="L22">
        <v>0.6</v>
      </c>
      <c r="M22">
        <v>587.572</v>
      </c>
      <c r="N22">
        <v>8.58</v>
      </c>
      <c r="O22">
        <v>5</v>
      </c>
      <c r="P22">
        <v>2</v>
      </c>
      <c r="Q22">
        <v>1</v>
      </c>
      <c r="R22" t="s">
        <v>332</v>
      </c>
      <c r="S22">
        <v>4.6859999999999999</v>
      </c>
      <c r="T22">
        <v>0.9</v>
      </c>
      <c r="U22">
        <v>1.5</v>
      </c>
      <c r="V22">
        <v>9</v>
      </c>
      <c r="W22">
        <v>-0.9</v>
      </c>
      <c r="X22" t="s">
        <v>2373</v>
      </c>
      <c r="Y22" t="s">
        <v>2392</v>
      </c>
      <c r="Z22">
        <v>106.86</v>
      </c>
    </row>
    <row r="23" spans="3:26" x14ac:dyDescent="0.2">
      <c r="C23">
        <v>20</v>
      </c>
      <c r="D23">
        <v>22</v>
      </c>
      <c r="E23">
        <v>23</v>
      </c>
      <c r="F23">
        <v>39</v>
      </c>
      <c r="G23">
        <v>38</v>
      </c>
      <c r="H23">
        <v>15</v>
      </c>
      <c r="I23">
        <v>163.70705000000001</v>
      </c>
      <c r="J23">
        <v>0.01</v>
      </c>
      <c r="K23">
        <v>1.2823500000000001</v>
      </c>
      <c r="L23">
        <v>0.97</v>
      </c>
      <c r="M23">
        <v>532.54300000000001</v>
      </c>
      <c r="N23">
        <v>7.83</v>
      </c>
      <c r="O23">
        <v>5</v>
      </c>
      <c r="P23">
        <v>2</v>
      </c>
      <c r="Q23">
        <v>1</v>
      </c>
      <c r="R23" t="s">
        <v>332</v>
      </c>
      <c r="S23">
        <v>4.6859999999999999</v>
      </c>
      <c r="T23">
        <v>0.9</v>
      </c>
      <c r="U23">
        <v>4.5</v>
      </c>
      <c r="V23">
        <v>9</v>
      </c>
      <c r="W23">
        <v>-0.9</v>
      </c>
      <c r="X23" t="s">
        <v>2373</v>
      </c>
      <c r="Y23" t="s">
        <v>2393</v>
      </c>
      <c r="Z23">
        <v>96.12</v>
      </c>
    </row>
    <row r="24" spans="3:26" x14ac:dyDescent="0.2">
      <c r="C24">
        <v>21</v>
      </c>
      <c r="D24">
        <v>23</v>
      </c>
      <c r="E24">
        <v>24</v>
      </c>
      <c r="F24">
        <v>38</v>
      </c>
      <c r="G24">
        <v>37</v>
      </c>
      <c r="H24">
        <v>15</v>
      </c>
      <c r="I24">
        <v>98.3399</v>
      </c>
      <c r="J24">
        <v>0</v>
      </c>
      <c r="K24">
        <v>0.64085000000000003</v>
      </c>
      <c r="L24">
        <v>0.92</v>
      </c>
      <c r="M24">
        <v>319.90199999999999</v>
      </c>
      <c r="N24">
        <v>6.52</v>
      </c>
      <c r="O24">
        <v>5</v>
      </c>
      <c r="P24">
        <v>2</v>
      </c>
      <c r="Q24">
        <v>3</v>
      </c>
      <c r="R24" t="s">
        <v>332</v>
      </c>
      <c r="S24">
        <v>4.6859999999999999</v>
      </c>
      <c r="T24">
        <v>0.9</v>
      </c>
      <c r="U24">
        <v>7.5</v>
      </c>
      <c r="V24">
        <v>9</v>
      </c>
      <c r="W24">
        <v>-0.9</v>
      </c>
      <c r="X24" t="s">
        <v>2373</v>
      </c>
      <c r="Y24" t="s">
        <v>2394</v>
      </c>
      <c r="Z24">
        <v>72.67</v>
      </c>
    </row>
    <row r="25" spans="3:26" x14ac:dyDescent="0.2">
      <c r="C25">
        <v>22</v>
      </c>
      <c r="D25">
        <v>24</v>
      </c>
      <c r="E25">
        <v>25</v>
      </c>
      <c r="F25">
        <v>37</v>
      </c>
      <c r="G25">
        <v>36</v>
      </c>
      <c r="H25">
        <v>15</v>
      </c>
      <c r="I25">
        <v>76.469449999999995</v>
      </c>
      <c r="J25">
        <v>0</v>
      </c>
      <c r="K25">
        <v>0.36125000000000002</v>
      </c>
      <c r="L25">
        <v>1.1499999999999999</v>
      </c>
      <c r="M25">
        <v>248.75700000000001</v>
      </c>
      <c r="N25">
        <v>4.72</v>
      </c>
      <c r="O25">
        <v>5</v>
      </c>
      <c r="P25">
        <v>2</v>
      </c>
      <c r="Q25">
        <v>3</v>
      </c>
      <c r="R25" t="s">
        <v>332</v>
      </c>
      <c r="S25">
        <v>4.6859999999999999</v>
      </c>
      <c r="T25">
        <v>0.9</v>
      </c>
      <c r="U25">
        <v>10.5</v>
      </c>
      <c r="V25">
        <v>9</v>
      </c>
      <c r="W25">
        <v>-0.9</v>
      </c>
      <c r="X25" t="s">
        <v>2373</v>
      </c>
      <c r="Y25" t="s">
        <v>2395</v>
      </c>
      <c r="Z25">
        <v>67.09</v>
      </c>
    </row>
    <row r="26" spans="3:26" x14ac:dyDescent="0.2">
      <c r="C26">
        <v>23</v>
      </c>
      <c r="D26">
        <v>25</v>
      </c>
      <c r="E26">
        <v>26</v>
      </c>
      <c r="F26">
        <v>36</v>
      </c>
      <c r="G26">
        <v>35</v>
      </c>
      <c r="H26">
        <v>15</v>
      </c>
      <c r="I26">
        <v>71.177400000000006</v>
      </c>
      <c r="J26">
        <v>0</v>
      </c>
      <c r="K26">
        <v>0.40300000000000002</v>
      </c>
      <c r="L26">
        <v>0.16</v>
      </c>
      <c r="M26">
        <v>231.542</v>
      </c>
      <c r="N26">
        <v>5.66</v>
      </c>
      <c r="O26">
        <v>5</v>
      </c>
      <c r="P26">
        <v>2</v>
      </c>
      <c r="Q26">
        <v>3</v>
      </c>
      <c r="R26" t="s">
        <v>332</v>
      </c>
      <c r="S26">
        <v>4.6859999999999999</v>
      </c>
      <c r="T26">
        <v>0.9</v>
      </c>
      <c r="U26">
        <v>13.5</v>
      </c>
      <c r="V26">
        <v>9</v>
      </c>
      <c r="W26">
        <v>-0.9</v>
      </c>
      <c r="X26" t="s">
        <v>2373</v>
      </c>
      <c r="Y26" t="s">
        <v>2396</v>
      </c>
      <c r="Z26">
        <v>75.72</v>
      </c>
    </row>
    <row r="27" spans="3:26" x14ac:dyDescent="0.2">
      <c r="C27">
        <v>24</v>
      </c>
      <c r="D27">
        <v>26</v>
      </c>
      <c r="E27">
        <v>27</v>
      </c>
      <c r="F27">
        <v>35</v>
      </c>
      <c r="G27">
        <v>34</v>
      </c>
      <c r="H27">
        <v>15</v>
      </c>
      <c r="I27">
        <v>63.936050000000002</v>
      </c>
      <c r="J27">
        <v>0.01</v>
      </c>
      <c r="K27">
        <v>0.3906</v>
      </c>
      <c r="L27">
        <v>1.32</v>
      </c>
      <c r="M27">
        <v>207.98599999999999</v>
      </c>
      <c r="N27">
        <v>6.11</v>
      </c>
      <c r="O27">
        <v>5</v>
      </c>
      <c r="P27">
        <v>2</v>
      </c>
      <c r="Q27">
        <v>3</v>
      </c>
      <c r="R27" t="s">
        <v>332</v>
      </c>
      <c r="S27">
        <v>4.6859999999999999</v>
      </c>
      <c r="T27">
        <v>0.9</v>
      </c>
      <c r="U27">
        <v>16.5</v>
      </c>
      <c r="V27">
        <v>9</v>
      </c>
      <c r="W27">
        <v>-0.9</v>
      </c>
      <c r="X27" t="s">
        <v>2373</v>
      </c>
      <c r="Y27" t="s">
        <v>2397</v>
      </c>
      <c r="Z27">
        <v>130.01</v>
      </c>
    </row>
    <row r="28" spans="3:26" x14ac:dyDescent="0.2">
      <c r="C28">
        <v>25</v>
      </c>
      <c r="D28">
        <v>27</v>
      </c>
      <c r="E28">
        <v>28</v>
      </c>
      <c r="F28">
        <v>34</v>
      </c>
      <c r="G28">
        <v>33</v>
      </c>
      <c r="H28">
        <v>15</v>
      </c>
      <c r="I28">
        <v>42.035899999999998</v>
      </c>
      <c r="J28">
        <v>0</v>
      </c>
      <c r="K28">
        <v>0.13405</v>
      </c>
      <c r="L28">
        <v>1.77</v>
      </c>
      <c r="M28">
        <v>136.744</v>
      </c>
      <c r="N28">
        <v>3.19</v>
      </c>
      <c r="O28">
        <v>5</v>
      </c>
      <c r="P28">
        <v>2</v>
      </c>
      <c r="Q28">
        <v>3</v>
      </c>
      <c r="R28" t="s">
        <v>332</v>
      </c>
      <c r="S28">
        <v>4.6859999999999999</v>
      </c>
      <c r="T28">
        <v>0.9</v>
      </c>
      <c r="U28">
        <v>19.5</v>
      </c>
      <c r="V28">
        <v>9</v>
      </c>
      <c r="W28">
        <v>-0.9</v>
      </c>
      <c r="X28" t="s">
        <v>2373</v>
      </c>
      <c r="Y28" t="s">
        <v>2398</v>
      </c>
      <c r="Z28">
        <v>90.18</v>
      </c>
    </row>
    <row r="29" spans="3:26" x14ac:dyDescent="0.2">
      <c r="C29">
        <v>26</v>
      </c>
      <c r="D29">
        <v>28</v>
      </c>
      <c r="E29">
        <v>29</v>
      </c>
      <c r="F29">
        <v>33</v>
      </c>
      <c r="G29">
        <v>32</v>
      </c>
      <c r="H29">
        <v>15</v>
      </c>
      <c r="I29">
        <v>32.090859999999999</v>
      </c>
      <c r="J29">
        <v>0.01</v>
      </c>
      <c r="K29">
        <v>0.14430000000000001</v>
      </c>
      <c r="L29">
        <v>2.64</v>
      </c>
      <c r="M29">
        <v>104.392</v>
      </c>
      <c r="N29">
        <v>4.5</v>
      </c>
      <c r="O29">
        <v>5</v>
      </c>
      <c r="P29">
        <v>5</v>
      </c>
      <c r="Q29">
        <v>3</v>
      </c>
      <c r="R29" t="s">
        <v>332</v>
      </c>
      <c r="S29">
        <v>4.6859999999999999</v>
      </c>
      <c r="T29">
        <v>0.9</v>
      </c>
      <c r="U29">
        <v>22.5</v>
      </c>
      <c r="V29">
        <v>9</v>
      </c>
      <c r="W29">
        <v>-0.9</v>
      </c>
      <c r="X29" t="s">
        <v>2373</v>
      </c>
      <c r="Y29" t="s">
        <v>2399</v>
      </c>
      <c r="Z29">
        <v>50.61</v>
      </c>
    </row>
    <row r="30" spans="3:26" x14ac:dyDescent="0.2">
      <c r="C30">
        <v>27</v>
      </c>
      <c r="D30">
        <v>29</v>
      </c>
      <c r="E30">
        <v>30</v>
      </c>
      <c r="F30">
        <v>32</v>
      </c>
      <c r="G30">
        <v>31</v>
      </c>
      <c r="H30">
        <v>15</v>
      </c>
      <c r="I30">
        <v>20.099319999999999</v>
      </c>
      <c r="J30">
        <v>0.02</v>
      </c>
      <c r="K30">
        <v>6.9239999999999996E-2</v>
      </c>
      <c r="L30">
        <v>9.52</v>
      </c>
      <c r="M30">
        <v>65.384</v>
      </c>
      <c r="N30">
        <v>3.44</v>
      </c>
      <c r="O30">
        <v>5</v>
      </c>
      <c r="P30">
        <v>5</v>
      </c>
      <c r="Q30">
        <v>3</v>
      </c>
      <c r="R30" t="s">
        <v>332</v>
      </c>
      <c r="S30">
        <v>4.6859999999999999</v>
      </c>
      <c r="T30">
        <v>0.9</v>
      </c>
      <c r="U30">
        <v>25.5</v>
      </c>
      <c r="V30">
        <v>9</v>
      </c>
      <c r="W30">
        <v>-0.9</v>
      </c>
      <c r="X30" t="s">
        <v>2373</v>
      </c>
      <c r="Y30" t="s">
        <v>2400</v>
      </c>
      <c r="Z30">
        <v>74.2</v>
      </c>
    </row>
    <row r="31" spans="3:26" x14ac:dyDescent="0.2">
      <c r="C31">
        <v>28</v>
      </c>
      <c r="D31">
        <v>40</v>
      </c>
      <c r="E31">
        <v>39</v>
      </c>
      <c r="F31">
        <v>41</v>
      </c>
      <c r="G31">
        <v>42</v>
      </c>
      <c r="H31">
        <v>15</v>
      </c>
      <c r="I31">
        <v>135.58795000000001</v>
      </c>
      <c r="J31">
        <v>0</v>
      </c>
      <c r="K31">
        <v>0.94115000000000004</v>
      </c>
      <c r="L31">
        <v>0.46</v>
      </c>
      <c r="M31">
        <v>441.07100000000003</v>
      </c>
      <c r="N31">
        <v>6.94</v>
      </c>
      <c r="O31">
        <v>5</v>
      </c>
      <c r="P31">
        <v>2</v>
      </c>
      <c r="Q31">
        <v>3</v>
      </c>
      <c r="R31" t="s">
        <v>332</v>
      </c>
      <c r="S31">
        <v>4.6859999999999999</v>
      </c>
      <c r="T31">
        <v>0.9</v>
      </c>
      <c r="U31">
        <v>1.5</v>
      </c>
      <c r="V31">
        <v>12.6</v>
      </c>
      <c r="W31">
        <v>-0.9</v>
      </c>
      <c r="X31" t="s">
        <v>2373</v>
      </c>
      <c r="Y31" t="s">
        <v>2401</v>
      </c>
      <c r="Z31">
        <v>67.56</v>
      </c>
    </row>
    <row r="32" spans="3:26" x14ac:dyDescent="0.2">
      <c r="C32">
        <v>29</v>
      </c>
      <c r="D32">
        <v>39</v>
      </c>
      <c r="E32">
        <v>38</v>
      </c>
      <c r="F32">
        <v>42</v>
      </c>
      <c r="G32">
        <v>43</v>
      </c>
      <c r="H32">
        <v>15</v>
      </c>
      <c r="I32">
        <v>155.03908000000001</v>
      </c>
      <c r="J32">
        <v>0.02</v>
      </c>
      <c r="K32">
        <v>0.91600000000000004</v>
      </c>
      <c r="L32">
        <v>2.5499999999999998</v>
      </c>
      <c r="M32">
        <v>504.346</v>
      </c>
      <c r="N32">
        <v>5.91</v>
      </c>
      <c r="O32">
        <v>5</v>
      </c>
      <c r="P32">
        <v>4</v>
      </c>
      <c r="Q32">
        <v>3</v>
      </c>
      <c r="R32" t="s">
        <v>332</v>
      </c>
      <c r="S32">
        <v>4.6859999999999999</v>
      </c>
      <c r="T32">
        <v>0.9</v>
      </c>
      <c r="U32">
        <v>4.5</v>
      </c>
      <c r="V32">
        <v>12.6</v>
      </c>
      <c r="W32">
        <v>-0.9</v>
      </c>
      <c r="X32" t="s">
        <v>2373</v>
      </c>
      <c r="Y32" t="s">
        <v>2402</v>
      </c>
      <c r="Z32">
        <v>56.79</v>
      </c>
    </row>
    <row r="33" spans="3:26" x14ac:dyDescent="0.2">
      <c r="C33">
        <v>30</v>
      </c>
      <c r="D33">
        <v>38</v>
      </c>
      <c r="E33">
        <v>37</v>
      </c>
      <c r="F33">
        <v>43</v>
      </c>
      <c r="G33">
        <v>44</v>
      </c>
      <c r="H33">
        <v>15</v>
      </c>
      <c r="I33">
        <v>145.67471</v>
      </c>
      <c r="J33">
        <v>0.05</v>
      </c>
      <c r="K33">
        <v>0.63151999999999997</v>
      </c>
      <c r="L33">
        <v>5.89</v>
      </c>
      <c r="M33">
        <v>473.88400000000001</v>
      </c>
      <c r="N33">
        <v>4.34</v>
      </c>
      <c r="O33">
        <v>5</v>
      </c>
      <c r="P33">
        <v>5</v>
      </c>
      <c r="Q33">
        <v>3</v>
      </c>
      <c r="R33" t="s">
        <v>332</v>
      </c>
      <c r="S33">
        <v>4.6859999999999999</v>
      </c>
      <c r="T33">
        <v>0.9</v>
      </c>
      <c r="U33">
        <v>7.5</v>
      </c>
      <c r="V33">
        <v>12.6</v>
      </c>
      <c r="W33">
        <v>-0.9</v>
      </c>
      <c r="X33" t="s">
        <v>2373</v>
      </c>
      <c r="Y33" t="s">
        <v>2403</v>
      </c>
      <c r="Z33">
        <v>29.24</v>
      </c>
    </row>
    <row r="34" spans="3:26" x14ac:dyDescent="0.2">
      <c r="C34">
        <v>31</v>
      </c>
      <c r="D34">
        <v>37</v>
      </c>
      <c r="E34">
        <v>36</v>
      </c>
      <c r="F34">
        <v>44</v>
      </c>
      <c r="G34">
        <v>45</v>
      </c>
      <c r="H34">
        <v>15</v>
      </c>
      <c r="I34">
        <v>116.2893</v>
      </c>
      <c r="J34">
        <v>0.03</v>
      </c>
      <c r="K34">
        <v>0.47060000000000002</v>
      </c>
      <c r="L34">
        <v>3.77</v>
      </c>
      <c r="M34">
        <v>378.29199999999997</v>
      </c>
      <c r="N34">
        <v>4.05</v>
      </c>
      <c r="O34">
        <v>5</v>
      </c>
      <c r="P34">
        <v>5</v>
      </c>
      <c r="Q34">
        <v>3</v>
      </c>
      <c r="R34" t="s">
        <v>332</v>
      </c>
      <c r="S34">
        <v>4.6859999999999999</v>
      </c>
      <c r="T34">
        <v>0.9</v>
      </c>
      <c r="U34">
        <v>10.5</v>
      </c>
      <c r="V34">
        <v>12.6</v>
      </c>
      <c r="W34">
        <v>-0.9</v>
      </c>
      <c r="X34" t="s">
        <v>2373</v>
      </c>
      <c r="Y34" t="s">
        <v>2404</v>
      </c>
      <c r="Z34">
        <v>49.07</v>
      </c>
    </row>
    <row r="35" spans="3:26" x14ac:dyDescent="0.2">
      <c r="C35">
        <v>32</v>
      </c>
      <c r="D35">
        <v>36</v>
      </c>
      <c r="E35">
        <v>35</v>
      </c>
      <c r="F35">
        <v>45</v>
      </c>
      <c r="G35">
        <v>46</v>
      </c>
      <c r="H35">
        <v>15</v>
      </c>
      <c r="I35">
        <v>148.06995000000001</v>
      </c>
      <c r="J35">
        <v>0.02</v>
      </c>
      <c r="K35">
        <v>0.89410000000000001</v>
      </c>
      <c r="L35">
        <v>1.01</v>
      </c>
      <c r="M35">
        <v>481.67500000000001</v>
      </c>
      <c r="N35">
        <v>6.04</v>
      </c>
      <c r="O35">
        <v>5</v>
      </c>
      <c r="P35">
        <v>2</v>
      </c>
      <c r="Q35">
        <v>3</v>
      </c>
      <c r="R35" t="s">
        <v>332</v>
      </c>
      <c r="S35">
        <v>4.6859999999999999</v>
      </c>
      <c r="T35">
        <v>0.9</v>
      </c>
      <c r="U35">
        <v>13.5</v>
      </c>
      <c r="V35">
        <v>12.6</v>
      </c>
      <c r="W35">
        <v>-0.9</v>
      </c>
      <c r="X35" t="s">
        <v>2373</v>
      </c>
      <c r="Y35" t="s">
        <v>2405</v>
      </c>
      <c r="Z35">
        <v>90.67</v>
      </c>
    </row>
    <row r="36" spans="3:26" x14ac:dyDescent="0.2">
      <c r="C36">
        <v>33</v>
      </c>
      <c r="D36">
        <v>35</v>
      </c>
      <c r="E36">
        <v>34</v>
      </c>
      <c r="F36">
        <v>46</v>
      </c>
      <c r="G36">
        <v>47</v>
      </c>
      <c r="H36">
        <v>5</v>
      </c>
      <c r="I36">
        <v>80.790239999999997</v>
      </c>
      <c r="J36">
        <v>0.08</v>
      </c>
      <c r="K36">
        <v>0.40017000000000003</v>
      </c>
      <c r="L36">
        <v>2.1800000000000002</v>
      </c>
      <c r="M36">
        <v>788.43799999999999</v>
      </c>
      <c r="N36">
        <v>4.95</v>
      </c>
      <c r="O36">
        <v>5</v>
      </c>
      <c r="P36">
        <v>3</v>
      </c>
      <c r="Q36">
        <v>2</v>
      </c>
      <c r="R36" t="s">
        <v>332</v>
      </c>
      <c r="S36">
        <v>4.6859999999999999</v>
      </c>
      <c r="T36">
        <v>0.9</v>
      </c>
      <c r="U36">
        <v>16.5</v>
      </c>
      <c r="V36">
        <v>12.6</v>
      </c>
      <c r="W36">
        <v>-0.9</v>
      </c>
      <c r="X36" t="s">
        <v>2373</v>
      </c>
      <c r="Y36" t="s">
        <v>2406</v>
      </c>
      <c r="Z36">
        <v>38.26</v>
      </c>
    </row>
    <row r="37" spans="3:26" x14ac:dyDescent="0.2">
      <c r="C37">
        <v>34</v>
      </c>
      <c r="D37">
        <v>34</v>
      </c>
      <c r="E37">
        <v>33</v>
      </c>
      <c r="F37">
        <v>47</v>
      </c>
      <c r="G37">
        <v>48</v>
      </c>
      <c r="H37">
        <v>1</v>
      </c>
      <c r="I37">
        <v>40.803699999999999</v>
      </c>
      <c r="J37">
        <v>0.16</v>
      </c>
      <c r="K37">
        <v>-2.5476999999999999</v>
      </c>
      <c r="L37">
        <v>1.27</v>
      </c>
      <c r="M37">
        <v>1991.0319999999999</v>
      </c>
      <c r="N37">
        <v>-62.44</v>
      </c>
      <c r="O37">
        <v>5</v>
      </c>
      <c r="P37">
        <v>2</v>
      </c>
      <c r="Q37">
        <v>2</v>
      </c>
      <c r="R37" t="s">
        <v>332</v>
      </c>
      <c r="S37">
        <v>4.6859999999999999</v>
      </c>
      <c r="T37">
        <v>0.9</v>
      </c>
      <c r="U37">
        <v>19.5</v>
      </c>
      <c r="V37">
        <v>12.6</v>
      </c>
      <c r="W37">
        <v>-0.9</v>
      </c>
      <c r="X37" t="s">
        <v>2373</v>
      </c>
      <c r="Y37" t="s">
        <v>2407</v>
      </c>
      <c r="Z37">
        <v>4.72</v>
      </c>
    </row>
    <row r="38" spans="3:26" x14ac:dyDescent="0.2">
      <c r="C38">
        <v>35</v>
      </c>
      <c r="D38">
        <v>33</v>
      </c>
      <c r="E38">
        <v>32</v>
      </c>
      <c r="F38">
        <v>48</v>
      </c>
      <c r="G38">
        <v>49</v>
      </c>
      <c r="H38">
        <v>5</v>
      </c>
      <c r="I38">
        <v>10.407999999999999</v>
      </c>
      <c r="J38">
        <v>0.02</v>
      </c>
      <c r="K38">
        <v>1.36835</v>
      </c>
      <c r="L38">
        <v>0.25</v>
      </c>
      <c r="M38">
        <v>101.572</v>
      </c>
      <c r="N38">
        <v>131.47</v>
      </c>
      <c r="O38">
        <v>5</v>
      </c>
      <c r="P38">
        <v>2</v>
      </c>
      <c r="Q38">
        <v>2</v>
      </c>
      <c r="R38" t="s">
        <v>332</v>
      </c>
      <c r="S38">
        <v>4.6859999999999999</v>
      </c>
      <c r="T38">
        <v>0.9</v>
      </c>
      <c r="U38">
        <v>22.5</v>
      </c>
      <c r="V38">
        <v>12.6</v>
      </c>
      <c r="W38">
        <v>-0.9</v>
      </c>
      <c r="X38" t="s">
        <v>2373</v>
      </c>
      <c r="Y38" t="s">
        <v>2408</v>
      </c>
      <c r="Z38">
        <v>6.21</v>
      </c>
    </row>
    <row r="39" spans="3:26" x14ac:dyDescent="0.2">
      <c r="C39">
        <v>36</v>
      </c>
      <c r="D39">
        <v>32</v>
      </c>
      <c r="E39">
        <v>31</v>
      </c>
      <c r="F39">
        <v>49</v>
      </c>
      <c r="G39">
        <v>50</v>
      </c>
      <c r="H39">
        <v>1</v>
      </c>
      <c r="I39">
        <v>-21.26125</v>
      </c>
      <c r="J39">
        <v>0.13</v>
      </c>
      <c r="K39">
        <v>3.1625000000000001</v>
      </c>
      <c r="L39">
        <v>0.14000000000000001</v>
      </c>
      <c r="M39">
        <v>-1037.451</v>
      </c>
      <c r="N39">
        <v>-148.74</v>
      </c>
      <c r="O39">
        <v>5</v>
      </c>
      <c r="P39">
        <v>2</v>
      </c>
      <c r="Q39">
        <v>2</v>
      </c>
      <c r="R39" t="s">
        <v>332</v>
      </c>
      <c r="S39">
        <v>4.6859999999999999</v>
      </c>
      <c r="T39">
        <v>0.9</v>
      </c>
      <c r="U39">
        <v>25.5</v>
      </c>
      <c r="V39">
        <v>12.6</v>
      </c>
      <c r="W39">
        <v>-0.9</v>
      </c>
      <c r="X39" t="s">
        <v>2373</v>
      </c>
      <c r="Y39" t="s">
        <v>2409</v>
      </c>
      <c r="Z39">
        <v>6</v>
      </c>
    </row>
    <row r="40" spans="3:26" x14ac:dyDescent="0.2">
      <c r="C40">
        <v>37</v>
      </c>
      <c r="D40">
        <v>41</v>
      </c>
      <c r="E40">
        <v>42</v>
      </c>
      <c r="F40">
        <v>60</v>
      </c>
      <c r="G40">
        <v>59</v>
      </c>
      <c r="H40">
        <v>5</v>
      </c>
      <c r="I40">
        <v>88.371049999999997</v>
      </c>
      <c r="J40">
        <v>0.02</v>
      </c>
      <c r="K40">
        <v>-3.6549</v>
      </c>
      <c r="L40">
        <v>0.21</v>
      </c>
      <c r="M40">
        <v>862.42</v>
      </c>
      <c r="N40">
        <v>-41.36</v>
      </c>
      <c r="O40">
        <v>5</v>
      </c>
      <c r="P40">
        <v>2</v>
      </c>
      <c r="Q40">
        <v>2</v>
      </c>
      <c r="R40" t="s">
        <v>332</v>
      </c>
      <c r="S40">
        <v>4.6859999999999999</v>
      </c>
      <c r="T40">
        <v>0.9</v>
      </c>
      <c r="U40">
        <v>1.5</v>
      </c>
      <c r="V40">
        <v>16.2</v>
      </c>
      <c r="W40">
        <v>-0.9</v>
      </c>
      <c r="X40" t="s">
        <v>2373</v>
      </c>
      <c r="Y40" t="s">
        <v>2410</v>
      </c>
      <c r="Z40">
        <v>12.79</v>
      </c>
    </row>
    <row r="41" spans="3:26" x14ac:dyDescent="0.2">
      <c r="C41">
        <v>38</v>
      </c>
      <c r="D41">
        <v>42</v>
      </c>
      <c r="E41">
        <v>43</v>
      </c>
      <c r="F41">
        <v>59</v>
      </c>
      <c r="G41">
        <v>58</v>
      </c>
      <c r="H41">
        <v>1</v>
      </c>
      <c r="I41">
        <v>-14.60375</v>
      </c>
      <c r="J41">
        <v>0.14000000000000001</v>
      </c>
      <c r="K41">
        <v>2.3336000000000001</v>
      </c>
      <c r="L41">
        <v>0.28000000000000003</v>
      </c>
      <c r="M41">
        <v>-712.596</v>
      </c>
      <c r="N41">
        <v>-159.79</v>
      </c>
      <c r="O41">
        <v>5</v>
      </c>
      <c r="P41">
        <v>2</v>
      </c>
      <c r="Q41">
        <v>2</v>
      </c>
      <c r="R41" t="s">
        <v>332</v>
      </c>
      <c r="S41">
        <v>4.6859999999999999</v>
      </c>
      <c r="T41">
        <v>0.9</v>
      </c>
      <c r="U41">
        <v>4.5</v>
      </c>
      <c r="V41">
        <v>16.2</v>
      </c>
      <c r="W41">
        <v>-0.9</v>
      </c>
      <c r="X41" t="s">
        <v>2373</v>
      </c>
      <c r="Y41" t="s">
        <v>2411</v>
      </c>
      <c r="Z41">
        <v>4.5</v>
      </c>
    </row>
    <row r="42" spans="3:26" x14ac:dyDescent="0.2">
      <c r="C42">
        <v>39</v>
      </c>
      <c r="D42">
        <v>43</v>
      </c>
      <c r="E42">
        <v>44</v>
      </c>
      <c r="F42">
        <v>58</v>
      </c>
      <c r="G42">
        <v>57</v>
      </c>
      <c r="H42">
        <v>1</v>
      </c>
      <c r="I42">
        <v>27.355149999999998</v>
      </c>
      <c r="J42">
        <v>0.12</v>
      </c>
      <c r="K42">
        <v>-1.40015</v>
      </c>
      <c r="L42">
        <v>1.05</v>
      </c>
      <c r="M42">
        <v>1334.8050000000001</v>
      </c>
      <c r="N42">
        <v>-51.18</v>
      </c>
      <c r="O42">
        <v>5</v>
      </c>
      <c r="P42">
        <v>2</v>
      </c>
      <c r="Q42">
        <v>1</v>
      </c>
      <c r="R42" t="s">
        <v>332</v>
      </c>
      <c r="S42">
        <v>4.6859999999999999</v>
      </c>
      <c r="T42">
        <v>0.9</v>
      </c>
      <c r="U42">
        <v>7.5</v>
      </c>
      <c r="V42">
        <v>16.2</v>
      </c>
      <c r="W42">
        <v>-0.9</v>
      </c>
      <c r="X42" t="s">
        <v>2373</v>
      </c>
      <c r="Y42" t="s">
        <v>2412</v>
      </c>
      <c r="Z42">
        <v>6.42</v>
      </c>
    </row>
    <row r="43" spans="3:26" x14ac:dyDescent="0.2">
      <c r="C43">
        <v>40</v>
      </c>
      <c r="D43">
        <v>44</v>
      </c>
      <c r="E43">
        <v>45</v>
      </c>
      <c r="F43">
        <v>57</v>
      </c>
      <c r="G43">
        <v>56</v>
      </c>
      <c r="H43">
        <v>15</v>
      </c>
      <c r="I43">
        <v>112.9648</v>
      </c>
      <c r="J43">
        <v>0.01</v>
      </c>
      <c r="K43">
        <v>2.4188000000000001</v>
      </c>
      <c r="L43">
        <v>1.05</v>
      </c>
      <c r="M43">
        <v>367.47699999999998</v>
      </c>
      <c r="N43">
        <v>21.41</v>
      </c>
      <c r="O43">
        <v>5</v>
      </c>
      <c r="P43">
        <v>2</v>
      </c>
      <c r="Q43">
        <v>3</v>
      </c>
      <c r="R43" t="s">
        <v>332</v>
      </c>
      <c r="S43">
        <v>4.6859999999999999</v>
      </c>
      <c r="T43">
        <v>0.9</v>
      </c>
      <c r="U43">
        <v>10.5</v>
      </c>
      <c r="V43">
        <v>16.2</v>
      </c>
      <c r="W43">
        <v>-0.9</v>
      </c>
      <c r="X43" t="s">
        <v>2373</v>
      </c>
      <c r="Y43" t="s">
        <v>2413</v>
      </c>
      <c r="Z43">
        <v>71.7</v>
      </c>
    </row>
    <row r="44" spans="3:26" x14ac:dyDescent="0.2">
      <c r="C44">
        <v>41</v>
      </c>
      <c r="D44">
        <v>45</v>
      </c>
      <c r="E44">
        <v>46</v>
      </c>
      <c r="F44">
        <v>56</v>
      </c>
      <c r="G44">
        <v>55</v>
      </c>
      <c r="H44">
        <v>15</v>
      </c>
      <c r="I44">
        <v>190.62814</v>
      </c>
      <c r="J44">
        <v>0.02</v>
      </c>
      <c r="K44">
        <v>-2.3691200000000001</v>
      </c>
      <c r="L44">
        <v>3</v>
      </c>
      <c r="M44">
        <v>620.11800000000005</v>
      </c>
      <c r="N44">
        <v>-12.43</v>
      </c>
      <c r="O44">
        <v>5</v>
      </c>
      <c r="P44">
        <v>5</v>
      </c>
      <c r="Q44">
        <v>1</v>
      </c>
      <c r="R44" t="s">
        <v>332</v>
      </c>
      <c r="S44">
        <v>4.6859999999999999</v>
      </c>
      <c r="T44">
        <v>0.9</v>
      </c>
      <c r="U44">
        <v>13.5</v>
      </c>
      <c r="V44">
        <v>16.2</v>
      </c>
      <c r="W44">
        <v>-0.9</v>
      </c>
      <c r="X44" t="s">
        <v>2373</v>
      </c>
      <c r="Y44" t="s">
        <v>2414</v>
      </c>
      <c r="Z44">
        <v>75.739999999999995</v>
      </c>
    </row>
    <row r="45" spans="3:26" x14ac:dyDescent="0.2">
      <c r="C45">
        <v>42</v>
      </c>
      <c r="D45">
        <v>46</v>
      </c>
      <c r="E45">
        <v>47</v>
      </c>
      <c r="F45">
        <v>55</v>
      </c>
      <c r="G45">
        <v>54</v>
      </c>
      <c r="H45">
        <v>15</v>
      </c>
      <c r="I45">
        <v>195.54105000000001</v>
      </c>
      <c r="J45">
        <v>0.03</v>
      </c>
      <c r="K45">
        <v>-5.4785500000000003</v>
      </c>
      <c r="L45">
        <v>1.41</v>
      </c>
      <c r="M45">
        <v>636.1</v>
      </c>
      <c r="N45">
        <v>-28.02</v>
      </c>
      <c r="O45">
        <v>5</v>
      </c>
      <c r="P45">
        <v>2</v>
      </c>
      <c r="Q45">
        <v>1</v>
      </c>
      <c r="R45" t="s">
        <v>332</v>
      </c>
      <c r="S45">
        <v>4.6859999999999999</v>
      </c>
      <c r="T45">
        <v>0.9</v>
      </c>
      <c r="U45">
        <v>16.5</v>
      </c>
      <c r="V45">
        <v>16.2</v>
      </c>
      <c r="W45">
        <v>-0.9</v>
      </c>
      <c r="X45" t="s">
        <v>2373</v>
      </c>
      <c r="Y45" t="s">
        <v>2415</v>
      </c>
      <c r="Z45">
        <v>67.69</v>
      </c>
    </row>
    <row r="46" spans="3:26" x14ac:dyDescent="0.2">
      <c r="C46">
        <v>43</v>
      </c>
      <c r="D46">
        <v>47</v>
      </c>
      <c r="E46">
        <v>48</v>
      </c>
      <c r="F46">
        <v>54</v>
      </c>
      <c r="G46">
        <v>53</v>
      </c>
      <c r="H46">
        <v>5</v>
      </c>
      <c r="I46">
        <v>95.662350000000004</v>
      </c>
      <c r="J46">
        <v>0.04</v>
      </c>
      <c r="K46">
        <v>-5.6698500000000003</v>
      </c>
      <c r="L46">
        <v>0.15</v>
      </c>
      <c r="M46">
        <v>933.57600000000002</v>
      </c>
      <c r="N46">
        <v>-59.27</v>
      </c>
      <c r="O46">
        <v>5</v>
      </c>
      <c r="P46">
        <v>2</v>
      </c>
      <c r="Q46">
        <v>2</v>
      </c>
      <c r="R46" t="s">
        <v>332</v>
      </c>
      <c r="S46">
        <v>4.6859999999999999</v>
      </c>
      <c r="T46">
        <v>0.9</v>
      </c>
      <c r="U46">
        <v>19.5</v>
      </c>
      <c r="V46">
        <v>16.2</v>
      </c>
      <c r="W46">
        <v>-0.9</v>
      </c>
      <c r="X46" t="s">
        <v>2373</v>
      </c>
      <c r="Y46" t="s">
        <v>2416</v>
      </c>
      <c r="Z46">
        <v>12.47</v>
      </c>
    </row>
    <row r="47" spans="3:26" x14ac:dyDescent="0.2">
      <c r="C47">
        <v>44</v>
      </c>
      <c r="D47">
        <v>48</v>
      </c>
      <c r="E47">
        <v>49</v>
      </c>
      <c r="F47">
        <v>53</v>
      </c>
      <c r="G47">
        <v>52</v>
      </c>
      <c r="H47">
        <v>1</v>
      </c>
      <c r="I47">
        <v>-22.853999999999999</v>
      </c>
      <c r="J47">
        <v>0.28999999999999998</v>
      </c>
      <c r="K47">
        <v>2.8580000000000001</v>
      </c>
      <c r="L47">
        <v>0.06</v>
      </c>
      <c r="M47">
        <v>-1115.17</v>
      </c>
      <c r="N47">
        <v>-125.05</v>
      </c>
      <c r="O47">
        <v>5</v>
      </c>
      <c r="P47">
        <v>2</v>
      </c>
      <c r="Q47">
        <v>2</v>
      </c>
      <c r="R47" t="s">
        <v>332</v>
      </c>
      <c r="S47">
        <v>4.6859999999999999</v>
      </c>
      <c r="T47">
        <v>0.9</v>
      </c>
      <c r="U47">
        <v>22.5</v>
      </c>
      <c r="V47">
        <v>16.2</v>
      </c>
      <c r="W47">
        <v>-0.9</v>
      </c>
      <c r="X47" t="s">
        <v>2373</v>
      </c>
      <c r="Y47" t="s">
        <v>2417</v>
      </c>
      <c r="Z47">
        <v>4.7300000000000004</v>
      </c>
    </row>
    <row r="48" spans="3:26" x14ac:dyDescent="0.2">
      <c r="C48">
        <v>45</v>
      </c>
      <c r="D48">
        <v>49</v>
      </c>
      <c r="E48">
        <v>50</v>
      </c>
      <c r="F48">
        <v>52</v>
      </c>
      <c r="G48">
        <v>51</v>
      </c>
      <c r="H48">
        <v>1</v>
      </c>
      <c r="I48">
        <v>-8.6372999999999998</v>
      </c>
      <c r="J48">
        <v>0.16</v>
      </c>
      <c r="K48">
        <v>2.9074499999999999</v>
      </c>
      <c r="L48">
        <v>0.22</v>
      </c>
      <c r="M48">
        <v>-421.46</v>
      </c>
      <c r="N48">
        <v>-336.62</v>
      </c>
      <c r="O48">
        <v>5</v>
      </c>
      <c r="P48">
        <v>2</v>
      </c>
      <c r="Q48">
        <v>1</v>
      </c>
      <c r="R48" t="s">
        <v>332</v>
      </c>
      <c r="S48">
        <v>4.6859999999999999</v>
      </c>
      <c r="T48">
        <v>0.9</v>
      </c>
      <c r="U48">
        <v>25.5</v>
      </c>
      <c r="V48">
        <v>16.2</v>
      </c>
      <c r="W48">
        <v>-0.9</v>
      </c>
      <c r="X48" t="s">
        <v>2373</v>
      </c>
      <c r="Y48" t="s">
        <v>2418</v>
      </c>
      <c r="Z48">
        <v>13.75</v>
      </c>
    </row>
    <row r="49" spans="3:26" x14ac:dyDescent="0.2">
      <c r="C49">
        <v>46</v>
      </c>
      <c r="D49">
        <v>1</v>
      </c>
      <c r="E49">
        <v>20</v>
      </c>
      <c r="F49">
        <v>2</v>
      </c>
      <c r="G49">
        <v>19</v>
      </c>
      <c r="H49">
        <v>5</v>
      </c>
      <c r="I49">
        <v>141.71619000000001</v>
      </c>
      <c r="J49">
        <v>0.02</v>
      </c>
      <c r="K49">
        <v>1.28945</v>
      </c>
      <c r="L49">
        <v>0.56000000000000005</v>
      </c>
      <c r="M49">
        <v>742.404</v>
      </c>
      <c r="N49">
        <v>9.1</v>
      </c>
      <c r="O49">
        <v>5</v>
      </c>
      <c r="P49">
        <v>2</v>
      </c>
      <c r="Q49">
        <v>2</v>
      </c>
      <c r="R49" t="s">
        <v>332</v>
      </c>
      <c r="S49">
        <v>4.6859999999999999</v>
      </c>
      <c r="T49">
        <v>0.75</v>
      </c>
      <c r="U49">
        <v>1.5</v>
      </c>
      <c r="V49">
        <v>1.8</v>
      </c>
      <c r="W49">
        <v>-0.75</v>
      </c>
      <c r="X49" t="s">
        <v>2373</v>
      </c>
      <c r="Y49" t="s">
        <v>2419</v>
      </c>
      <c r="Z49">
        <v>72</v>
      </c>
    </row>
    <row r="50" spans="3:26" x14ac:dyDescent="0.2">
      <c r="C50">
        <v>47</v>
      </c>
      <c r="D50">
        <v>2</v>
      </c>
      <c r="E50">
        <v>19</v>
      </c>
      <c r="F50">
        <v>3</v>
      </c>
      <c r="G50">
        <v>18</v>
      </c>
      <c r="H50">
        <v>5</v>
      </c>
      <c r="I50">
        <v>110.07942</v>
      </c>
      <c r="J50">
        <v>0.06</v>
      </c>
      <c r="K50">
        <v>0.64415999999999995</v>
      </c>
      <c r="L50">
        <v>6.98</v>
      </c>
      <c r="M50">
        <v>576.66999999999996</v>
      </c>
      <c r="N50">
        <v>5.85</v>
      </c>
      <c r="O50">
        <v>5</v>
      </c>
      <c r="P50">
        <v>5</v>
      </c>
      <c r="Q50">
        <v>3</v>
      </c>
      <c r="R50" t="s">
        <v>332</v>
      </c>
      <c r="S50">
        <v>4.6859999999999999</v>
      </c>
      <c r="T50">
        <v>0.75</v>
      </c>
      <c r="U50">
        <v>4.5</v>
      </c>
      <c r="V50">
        <v>1.8</v>
      </c>
      <c r="W50">
        <v>-0.75</v>
      </c>
      <c r="X50" t="s">
        <v>2373</v>
      </c>
      <c r="Y50" t="s">
        <v>2420</v>
      </c>
      <c r="Z50">
        <v>30.48</v>
      </c>
    </row>
    <row r="51" spans="3:26" x14ac:dyDescent="0.2">
      <c r="C51">
        <v>48</v>
      </c>
      <c r="D51">
        <v>3</v>
      </c>
      <c r="E51">
        <v>18</v>
      </c>
      <c r="F51">
        <v>4</v>
      </c>
      <c r="G51">
        <v>17</v>
      </c>
      <c r="H51">
        <v>15</v>
      </c>
      <c r="I51">
        <v>248.7876</v>
      </c>
      <c r="J51">
        <v>0.01</v>
      </c>
      <c r="K51">
        <v>2.105</v>
      </c>
      <c r="L51">
        <v>0.35</v>
      </c>
      <c r="M51">
        <v>434.43900000000002</v>
      </c>
      <c r="N51">
        <v>8.4600000000000009</v>
      </c>
      <c r="O51">
        <v>5</v>
      </c>
      <c r="P51">
        <v>2</v>
      </c>
      <c r="Q51">
        <v>2</v>
      </c>
      <c r="R51" t="s">
        <v>332</v>
      </c>
      <c r="S51">
        <v>4.6859999999999999</v>
      </c>
      <c r="T51">
        <v>0.75</v>
      </c>
      <c r="U51">
        <v>7.5</v>
      </c>
      <c r="V51">
        <v>1.8</v>
      </c>
      <c r="W51">
        <v>-0.75</v>
      </c>
      <c r="X51" t="s">
        <v>2373</v>
      </c>
      <c r="Y51" t="s">
        <v>2421</v>
      </c>
      <c r="Z51">
        <v>86.35</v>
      </c>
    </row>
    <row r="52" spans="3:26" x14ac:dyDescent="0.2">
      <c r="C52">
        <v>49</v>
      </c>
      <c r="D52">
        <v>4</v>
      </c>
      <c r="E52">
        <v>17</v>
      </c>
      <c r="F52">
        <v>5</v>
      </c>
      <c r="G52">
        <v>16</v>
      </c>
      <c r="H52">
        <v>15</v>
      </c>
      <c r="I52">
        <v>180.06049999999999</v>
      </c>
      <c r="J52">
        <v>0.01</v>
      </c>
      <c r="K52">
        <v>1.10425</v>
      </c>
      <c r="L52">
        <v>1.05</v>
      </c>
      <c r="M52">
        <v>314.42599999999999</v>
      </c>
      <c r="N52">
        <v>6.13</v>
      </c>
      <c r="O52">
        <v>5</v>
      </c>
      <c r="P52">
        <v>2</v>
      </c>
      <c r="Q52">
        <v>1</v>
      </c>
      <c r="R52" t="s">
        <v>332</v>
      </c>
      <c r="S52">
        <v>4.6859999999999999</v>
      </c>
      <c r="T52">
        <v>0.75</v>
      </c>
      <c r="U52">
        <v>10.5</v>
      </c>
      <c r="V52">
        <v>1.8</v>
      </c>
      <c r="W52">
        <v>-0.75</v>
      </c>
      <c r="X52" t="s">
        <v>2373</v>
      </c>
      <c r="Y52" t="s">
        <v>2422</v>
      </c>
      <c r="Z52">
        <v>68.930000000000007</v>
      </c>
    </row>
    <row r="53" spans="3:26" x14ac:dyDescent="0.2">
      <c r="C53">
        <v>50</v>
      </c>
      <c r="D53">
        <v>5</v>
      </c>
      <c r="E53">
        <v>16</v>
      </c>
      <c r="F53">
        <v>6</v>
      </c>
      <c r="G53">
        <v>15</v>
      </c>
      <c r="H53">
        <v>15</v>
      </c>
      <c r="I53">
        <v>239.22820999999999</v>
      </c>
      <c r="J53">
        <v>0.01</v>
      </c>
      <c r="K53">
        <v>1.4869000000000001</v>
      </c>
      <c r="L53">
        <v>1.85</v>
      </c>
      <c r="M53">
        <v>417.74599999999998</v>
      </c>
      <c r="N53">
        <v>6.22</v>
      </c>
      <c r="O53">
        <v>5</v>
      </c>
      <c r="P53">
        <v>2</v>
      </c>
      <c r="Q53">
        <v>1</v>
      </c>
      <c r="R53" t="s">
        <v>332</v>
      </c>
      <c r="S53">
        <v>4.6859999999999999</v>
      </c>
      <c r="T53">
        <v>0.75</v>
      </c>
      <c r="U53">
        <v>13.5</v>
      </c>
      <c r="V53">
        <v>1.8</v>
      </c>
      <c r="W53">
        <v>-0.75</v>
      </c>
      <c r="X53" t="s">
        <v>2373</v>
      </c>
      <c r="Y53" t="s">
        <v>2423</v>
      </c>
      <c r="Z53">
        <v>50.34</v>
      </c>
    </row>
    <row r="54" spans="3:26" x14ac:dyDescent="0.2">
      <c r="C54">
        <v>51</v>
      </c>
      <c r="D54">
        <v>6</v>
      </c>
      <c r="E54">
        <v>15</v>
      </c>
      <c r="F54">
        <v>7</v>
      </c>
      <c r="G54">
        <v>14</v>
      </c>
      <c r="H54">
        <v>15</v>
      </c>
      <c r="I54">
        <v>148.60651999999999</v>
      </c>
      <c r="J54">
        <v>0.02</v>
      </c>
      <c r="K54">
        <v>0.77334000000000003</v>
      </c>
      <c r="L54">
        <v>2.57</v>
      </c>
      <c r="M54">
        <v>259.5</v>
      </c>
      <c r="N54">
        <v>5.2</v>
      </c>
      <c r="O54">
        <v>5</v>
      </c>
      <c r="P54">
        <v>5</v>
      </c>
      <c r="Q54">
        <v>3</v>
      </c>
      <c r="R54" t="s">
        <v>332</v>
      </c>
      <c r="S54">
        <v>4.6859999999999999</v>
      </c>
      <c r="T54">
        <v>0.75</v>
      </c>
      <c r="U54">
        <v>16.5</v>
      </c>
      <c r="V54">
        <v>1.8</v>
      </c>
      <c r="W54">
        <v>-0.75</v>
      </c>
      <c r="X54" t="s">
        <v>2373</v>
      </c>
      <c r="Y54" t="s">
        <v>2424</v>
      </c>
      <c r="Z54">
        <v>57.13</v>
      </c>
    </row>
    <row r="55" spans="3:26" x14ac:dyDescent="0.2">
      <c r="C55">
        <v>52</v>
      </c>
      <c r="D55">
        <v>7</v>
      </c>
      <c r="E55">
        <v>14</v>
      </c>
      <c r="F55">
        <v>8</v>
      </c>
      <c r="G55">
        <v>13</v>
      </c>
      <c r="H55">
        <v>15</v>
      </c>
      <c r="I55">
        <v>146.57859999999999</v>
      </c>
      <c r="J55">
        <v>0.01</v>
      </c>
      <c r="K55">
        <v>1.1920999999999999</v>
      </c>
      <c r="L55">
        <v>0.3</v>
      </c>
      <c r="M55">
        <v>255.959</v>
      </c>
      <c r="N55">
        <v>8.1300000000000008</v>
      </c>
      <c r="O55">
        <v>5</v>
      </c>
      <c r="P55">
        <v>2</v>
      </c>
      <c r="Q55">
        <v>1</v>
      </c>
      <c r="R55" t="s">
        <v>332</v>
      </c>
      <c r="S55">
        <v>4.6859999999999999</v>
      </c>
      <c r="T55">
        <v>0.75</v>
      </c>
      <c r="U55">
        <v>19.5</v>
      </c>
      <c r="V55">
        <v>1.8</v>
      </c>
      <c r="W55">
        <v>-0.75</v>
      </c>
      <c r="X55" t="s">
        <v>2373</v>
      </c>
      <c r="Y55" t="s">
        <v>2425</v>
      </c>
      <c r="Z55">
        <v>113.64</v>
      </c>
    </row>
    <row r="56" spans="3:26" x14ac:dyDescent="0.2">
      <c r="C56">
        <v>53</v>
      </c>
      <c r="D56">
        <v>8</v>
      </c>
      <c r="E56">
        <v>13</v>
      </c>
      <c r="F56">
        <v>9</v>
      </c>
      <c r="G56">
        <v>12</v>
      </c>
      <c r="H56">
        <v>15</v>
      </c>
      <c r="I56">
        <v>67.289900000000003</v>
      </c>
      <c r="J56">
        <v>0.02</v>
      </c>
      <c r="K56">
        <v>0.39439999999999997</v>
      </c>
      <c r="L56">
        <v>2.0099999999999998</v>
      </c>
      <c r="M56">
        <v>117.503</v>
      </c>
      <c r="N56">
        <v>5.86</v>
      </c>
      <c r="O56">
        <v>5</v>
      </c>
      <c r="P56">
        <v>2</v>
      </c>
      <c r="Q56">
        <v>3</v>
      </c>
      <c r="R56" t="s">
        <v>332</v>
      </c>
      <c r="S56">
        <v>4.6859999999999999</v>
      </c>
      <c r="T56">
        <v>0.75</v>
      </c>
      <c r="U56">
        <v>22.5</v>
      </c>
      <c r="V56">
        <v>1.8</v>
      </c>
      <c r="W56">
        <v>-0.75</v>
      </c>
      <c r="X56" t="s">
        <v>2373</v>
      </c>
      <c r="Y56" t="s">
        <v>2426</v>
      </c>
      <c r="Z56">
        <v>30.78</v>
      </c>
    </row>
    <row r="57" spans="3:26" x14ac:dyDescent="0.2">
      <c r="C57">
        <v>54</v>
      </c>
      <c r="D57">
        <v>9</v>
      </c>
      <c r="E57">
        <v>12</v>
      </c>
      <c r="F57">
        <v>10</v>
      </c>
      <c r="G57">
        <v>11</v>
      </c>
      <c r="H57">
        <v>15</v>
      </c>
      <c r="I57">
        <v>93.883899999999997</v>
      </c>
      <c r="J57">
        <v>0.02</v>
      </c>
      <c r="K57">
        <v>0.73509999999999998</v>
      </c>
      <c r="L57">
        <v>0.2</v>
      </c>
      <c r="M57">
        <v>163.94200000000001</v>
      </c>
      <c r="N57">
        <v>7.83</v>
      </c>
      <c r="O57">
        <v>5</v>
      </c>
      <c r="P57">
        <v>2</v>
      </c>
      <c r="Q57">
        <v>3</v>
      </c>
      <c r="R57" t="s">
        <v>332</v>
      </c>
      <c r="S57">
        <v>4.6859999999999999</v>
      </c>
      <c r="T57">
        <v>0.75</v>
      </c>
      <c r="U57">
        <v>25.5</v>
      </c>
      <c r="V57">
        <v>1.8</v>
      </c>
      <c r="W57">
        <v>-0.75</v>
      </c>
      <c r="X57" t="s">
        <v>2373</v>
      </c>
      <c r="Y57" t="s">
        <v>2427</v>
      </c>
      <c r="Z57">
        <v>90.66</v>
      </c>
    </row>
    <row r="58" spans="3:26" x14ac:dyDescent="0.2">
      <c r="C58">
        <v>55</v>
      </c>
      <c r="D58">
        <v>20</v>
      </c>
      <c r="E58">
        <v>21</v>
      </c>
      <c r="F58">
        <v>19</v>
      </c>
      <c r="G58">
        <v>22</v>
      </c>
      <c r="H58">
        <v>5</v>
      </c>
      <c r="I58">
        <v>180.42572000000001</v>
      </c>
      <c r="J58">
        <v>0.06</v>
      </c>
      <c r="K58">
        <v>1.41852</v>
      </c>
      <c r="L58">
        <v>2.77</v>
      </c>
      <c r="M58">
        <v>945.19100000000003</v>
      </c>
      <c r="N58">
        <v>7.86</v>
      </c>
      <c r="O58">
        <v>5</v>
      </c>
      <c r="P58">
        <v>5</v>
      </c>
      <c r="Q58">
        <v>2</v>
      </c>
      <c r="R58" t="s">
        <v>332</v>
      </c>
      <c r="S58">
        <v>4.6859999999999999</v>
      </c>
      <c r="T58">
        <v>0.75</v>
      </c>
      <c r="U58">
        <v>1.5</v>
      </c>
      <c r="V58">
        <v>5.4</v>
      </c>
      <c r="W58">
        <v>-0.75</v>
      </c>
      <c r="X58" t="s">
        <v>2373</v>
      </c>
      <c r="Y58" t="s">
        <v>2428</v>
      </c>
      <c r="Z58">
        <v>45.36</v>
      </c>
    </row>
    <row r="59" spans="3:26" x14ac:dyDescent="0.2">
      <c r="C59">
        <v>56</v>
      </c>
      <c r="D59">
        <v>19</v>
      </c>
      <c r="E59">
        <v>22</v>
      </c>
      <c r="F59">
        <v>18</v>
      </c>
      <c r="G59">
        <v>23</v>
      </c>
      <c r="H59">
        <v>5</v>
      </c>
      <c r="I59">
        <v>98.589849999999998</v>
      </c>
      <c r="J59">
        <v>0.03</v>
      </c>
      <c r="K59">
        <v>0.71714999999999995</v>
      </c>
      <c r="L59">
        <v>0.05</v>
      </c>
      <c r="M59">
        <v>516.48</v>
      </c>
      <c r="N59">
        <v>7.27</v>
      </c>
      <c r="O59">
        <v>5</v>
      </c>
      <c r="P59">
        <v>2</v>
      </c>
      <c r="Q59">
        <v>3</v>
      </c>
      <c r="R59" t="s">
        <v>332</v>
      </c>
      <c r="S59">
        <v>4.6859999999999999</v>
      </c>
      <c r="T59">
        <v>0.75</v>
      </c>
      <c r="U59">
        <v>4.5</v>
      </c>
      <c r="V59">
        <v>5.4</v>
      </c>
      <c r="W59">
        <v>-0.75</v>
      </c>
      <c r="X59" t="s">
        <v>2373</v>
      </c>
      <c r="Y59" t="s">
        <v>2429</v>
      </c>
      <c r="Z59">
        <v>34.130000000000003</v>
      </c>
    </row>
    <row r="60" spans="3:26" x14ac:dyDescent="0.2">
      <c r="C60">
        <v>57</v>
      </c>
      <c r="D60">
        <v>18</v>
      </c>
      <c r="E60">
        <v>23</v>
      </c>
      <c r="F60">
        <v>17</v>
      </c>
      <c r="G60">
        <v>24</v>
      </c>
      <c r="H60">
        <v>5</v>
      </c>
      <c r="I60">
        <v>98.665000000000006</v>
      </c>
      <c r="J60">
        <v>0.06</v>
      </c>
      <c r="K60">
        <v>0.56530000000000002</v>
      </c>
      <c r="L60">
        <v>2.72</v>
      </c>
      <c r="M60">
        <v>516.87300000000005</v>
      </c>
      <c r="N60">
        <v>5.73</v>
      </c>
      <c r="O60">
        <v>5</v>
      </c>
      <c r="P60">
        <v>3</v>
      </c>
      <c r="Q60">
        <v>3</v>
      </c>
      <c r="R60" t="s">
        <v>332</v>
      </c>
      <c r="S60">
        <v>4.6859999999999999</v>
      </c>
      <c r="T60">
        <v>0.75</v>
      </c>
      <c r="U60">
        <v>7.5</v>
      </c>
      <c r="V60">
        <v>5.4</v>
      </c>
      <c r="W60">
        <v>-0.75</v>
      </c>
      <c r="X60" t="s">
        <v>2373</v>
      </c>
      <c r="Y60" t="s">
        <v>2430</v>
      </c>
      <c r="Z60">
        <v>33.07</v>
      </c>
    </row>
    <row r="61" spans="3:26" x14ac:dyDescent="0.2">
      <c r="C61">
        <v>58</v>
      </c>
      <c r="D61">
        <v>17</v>
      </c>
      <c r="E61">
        <v>24</v>
      </c>
      <c r="F61">
        <v>16</v>
      </c>
      <c r="G61">
        <v>25</v>
      </c>
      <c r="H61">
        <v>15</v>
      </c>
      <c r="I61">
        <v>182.13470000000001</v>
      </c>
      <c r="J61">
        <v>0</v>
      </c>
      <c r="K61">
        <v>0.97484999999999999</v>
      </c>
      <c r="L61">
        <v>0.4</v>
      </c>
      <c r="M61">
        <v>318.048</v>
      </c>
      <c r="N61">
        <v>5.35</v>
      </c>
      <c r="O61">
        <v>5</v>
      </c>
      <c r="P61">
        <v>2</v>
      </c>
      <c r="Q61">
        <v>4</v>
      </c>
      <c r="R61" t="s">
        <v>332</v>
      </c>
      <c r="S61">
        <v>4.6859999999999999</v>
      </c>
      <c r="T61">
        <v>0.75</v>
      </c>
      <c r="U61">
        <v>10.5</v>
      </c>
      <c r="V61">
        <v>5.4</v>
      </c>
      <c r="W61">
        <v>-0.75</v>
      </c>
      <c r="X61" t="s">
        <v>2373</v>
      </c>
      <c r="Y61" t="s">
        <v>2431</v>
      </c>
      <c r="Z61">
        <v>60.07</v>
      </c>
    </row>
    <row r="62" spans="3:26" x14ac:dyDescent="0.2">
      <c r="C62">
        <v>59</v>
      </c>
      <c r="D62">
        <v>16</v>
      </c>
      <c r="E62">
        <v>25</v>
      </c>
      <c r="F62">
        <v>15</v>
      </c>
      <c r="G62">
        <v>26</v>
      </c>
      <c r="H62">
        <v>15</v>
      </c>
      <c r="I62">
        <v>221.53460999999999</v>
      </c>
      <c r="J62">
        <v>0.01</v>
      </c>
      <c r="K62">
        <v>1.1458999999999999</v>
      </c>
      <c r="L62">
        <v>2.41</v>
      </c>
      <c r="M62">
        <v>386.84899999999999</v>
      </c>
      <c r="N62">
        <v>5.17</v>
      </c>
      <c r="O62">
        <v>5</v>
      </c>
      <c r="P62">
        <v>2</v>
      </c>
      <c r="Q62">
        <v>1</v>
      </c>
      <c r="R62" t="s">
        <v>332</v>
      </c>
      <c r="S62">
        <v>4.6859999999999999</v>
      </c>
      <c r="T62">
        <v>0.75</v>
      </c>
      <c r="U62">
        <v>13.5</v>
      </c>
      <c r="V62">
        <v>5.4</v>
      </c>
      <c r="W62">
        <v>-0.75</v>
      </c>
      <c r="X62" t="s">
        <v>2373</v>
      </c>
      <c r="Y62" t="s">
        <v>2432</v>
      </c>
      <c r="Z62">
        <v>42.39</v>
      </c>
    </row>
    <row r="63" spans="3:26" x14ac:dyDescent="0.2">
      <c r="C63">
        <v>60</v>
      </c>
      <c r="D63">
        <v>15</v>
      </c>
      <c r="E63">
        <v>26</v>
      </c>
      <c r="F63">
        <v>14</v>
      </c>
      <c r="G63">
        <v>27</v>
      </c>
      <c r="H63">
        <v>15</v>
      </c>
      <c r="I63">
        <v>150.93785</v>
      </c>
      <c r="J63">
        <v>0</v>
      </c>
      <c r="K63">
        <v>0.91374999999999995</v>
      </c>
      <c r="L63">
        <v>0.14000000000000001</v>
      </c>
      <c r="M63">
        <v>263.57100000000003</v>
      </c>
      <c r="N63">
        <v>6.05</v>
      </c>
      <c r="O63">
        <v>5</v>
      </c>
      <c r="P63">
        <v>2</v>
      </c>
      <c r="Q63">
        <v>3</v>
      </c>
      <c r="R63" t="s">
        <v>332</v>
      </c>
      <c r="S63">
        <v>4.6859999999999999</v>
      </c>
      <c r="T63">
        <v>0.75</v>
      </c>
      <c r="U63">
        <v>16.5</v>
      </c>
      <c r="V63">
        <v>5.4</v>
      </c>
      <c r="W63">
        <v>-0.75</v>
      </c>
      <c r="X63" t="s">
        <v>2373</v>
      </c>
      <c r="Y63" t="s">
        <v>2433</v>
      </c>
      <c r="Z63">
        <v>66.3</v>
      </c>
    </row>
    <row r="64" spans="3:26" x14ac:dyDescent="0.2">
      <c r="C64">
        <v>61</v>
      </c>
      <c r="D64">
        <v>14</v>
      </c>
      <c r="E64">
        <v>27</v>
      </c>
      <c r="F64">
        <v>13</v>
      </c>
      <c r="G64">
        <v>28</v>
      </c>
      <c r="H64">
        <v>15</v>
      </c>
      <c r="I64">
        <v>130.09531000000001</v>
      </c>
      <c r="J64">
        <v>0.02</v>
      </c>
      <c r="K64">
        <v>1.0690500000000001</v>
      </c>
      <c r="L64">
        <v>0.78</v>
      </c>
      <c r="M64">
        <v>227.17599999999999</v>
      </c>
      <c r="N64">
        <v>8.2200000000000006</v>
      </c>
      <c r="O64">
        <v>5</v>
      </c>
      <c r="P64">
        <v>2</v>
      </c>
      <c r="Q64">
        <v>1</v>
      </c>
      <c r="R64" t="s">
        <v>332</v>
      </c>
      <c r="S64">
        <v>4.6859999999999999</v>
      </c>
      <c r="T64">
        <v>0.75</v>
      </c>
      <c r="U64">
        <v>19.5</v>
      </c>
      <c r="V64">
        <v>5.4</v>
      </c>
      <c r="W64">
        <v>-0.75</v>
      </c>
      <c r="X64" t="s">
        <v>2373</v>
      </c>
      <c r="Y64" t="s">
        <v>2434</v>
      </c>
      <c r="Z64">
        <v>124.86</v>
      </c>
    </row>
    <row r="65" spans="3:26" x14ac:dyDescent="0.2">
      <c r="C65">
        <v>62</v>
      </c>
      <c r="D65">
        <v>13</v>
      </c>
      <c r="E65">
        <v>28</v>
      </c>
      <c r="F65">
        <v>12</v>
      </c>
      <c r="G65">
        <v>29</v>
      </c>
      <c r="H65">
        <v>15</v>
      </c>
      <c r="I65">
        <v>58.166440000000001</v>
      </c>
      <c r="J65">
        <v>0.04</v>
      </c>
      <c r="K65">
        <v>0.23785999999999999</v>
      </c>
      <c r="L65">
        <v>6.32</v>
      </c>
      <c r="M65">
        <v>101.572</v>
      </c>
      <c r="N65">
        <v>4.09</v>
      </c>
      <c r="O65">
        <v>5</v>
      </c>
      <c r="P65">
        <v>5</v>
      </c>
      <c r="Q65">
        <v>3</v>
      </c>
      <c r="R65" t="s">
        <v>332</v>
      </c>
      <c r="S65">
        <v>4.6859999999999999</v>
      </c>
      <c r="T65">
        <v>0.75</v>
      </c>
      <c r="U65">
        <v>22.5</v>
      </c>
      <c r="V65">
        <v>5.4</v>
      </c>
      <c r="W65">
        <v>-0.75</v>
      </c>
      <c r="X65" t="s">
        <v>2373</v>
      </c>
      <c r="Y65" t="s">
        <v>2435</v>
      </c>
      <c r="Z65">
        <v>31.47</v>
      </c>
    </row>
    <row r="66" spans="3:26" x14ac:dyDescent="0.2">
      <c r="C66">
        <v>63</v>
      </c>
      <c r="D66">
        <v>12</v>
      </c>
      <c r="E66">
        <v>29</v>
      </c>
      <c r="F66">
        <v>11</v>
      </c>
      <c r="G66">
        <v>30</v>
      </c>
      <c r="H66">
        <v>15</v>
      </c>
      <c r="I66">
        <v>65.120149999999995</v>
      </c>
      <c r="J66">
        <v>0.02</v>
      </c>
      <c r="K66">
        <v>0.49080000000000001</v>
      </c>
      <c r="L66">
        <v>0.68</v>
      </c>
      <c r="M66">
        <v>113.714</v>
      </c>
      <c r="N66">
        <v>7.54</v>
      </c>
      <c r="O66">
        <v>5</v>
      </c>
      <c r="P66">
        <v>2</v>
      </c>
      <c r="Q66">
        <v>3</v>
      </c>
      <c r="R66" t="s">
        <v>332</v>
      </c>
      <c r="S66">
        <v>4.6859999999999999</v>
      </c>
      <c r="T66">
        <v>0.75</v>
      </c>
      <c r="U66">
        <v>25.5</v>
      </c>
      <c r="V66">
        <v>5.4</v>
      </c>
      <c r="W66">
        <v>-0.75</v>
      </c>
      <c r="X66" t="s">
        <v>2373</v>
      </c>
      <c r="Y66" t="s">
        <v>2436</v>
      </c>
      <c r="Z66">
        <v>88.91</v>
      </c>
    </row>
    <row r="67" spans="3:26" x14ac:dyDescent="0.2">
      <c r="C67">
        <v>64</v>
      </c>
      <c r="D67">
        <v>21</v>
      </c>
      <c r="E67">
        <v>40</v>
      </c>
      <c r="F67">
        <v>22</v>
      </c>
      <c r="G67">
        <v>39</v>
      </c>
      <c r="H67">
        <v>5</v>
      </c>
      <c r="I67">
        <v>134.61834999999999</v>
      </c>
      <c r="J67">
        <v>0.01</v>
      </c>
      <c r="K67">
        <v>0.89361999999999997</v>
      </c>
      <c r="L67">
        <v>5.52</v>
      </c>
      <c r="M67">
        <v>705.221</v>
      </c>
      <c r="N67">
        <v>6.64</v>
      </c>
      <c r="O67">
        <v>5</v>
      </c>
      <c r="P67">
        <v>5</v>
      </c>
      <c r="Q67">
        <v>2</v>
      </c>
      <c r="R67" t="s">
        <v>332</v>
      </c>
      <c r="S67">
        <v>4.6859999999999999</v>
      </c>
      <c r="T67">
        <v>0.75</v>
      </c>
      <c r="U67">
        <v>1.5</v>
      </c>
      <c r="V67">
        <v>9</v>
      </c>
      <c r="W67">
        <v>-0.75</v>
      </c>
      <c r="X67" t="s">
        <v>2373</v>
      </c>
      <c r="Y67" t="s">
        <v>2437</v>
      </c>
      <c r="Z67">
        <v>25.02</v>
      </c>
    </row>
    <row r="68" spans="3:26" x14ac:dyDescent="0.2">
      <c r="C68">
        <v>65</v>
      </c>
      <c r="D68">
        <v>22</v>
      </c>
      <c r="E68">
        <v>39</v>
      </c>
      <c r="F68">
        <v>23</v>
      </c>
      <c r="G68">
        <v>38</v>
      </c>
      <c r="H68">
        <v>5</v>
      </c>
      <c r="I68">
        <v>93.037850000000006</v>
      </c>
      <c r="J68">
        <v>0.06</v>
      </c>
      <c r="K68">
        <v>0.55084999999999995</v>
      </c>
      <c r="L68">
        <v>2.59</v>
      </c>
      <c r="M68">
        <v>487.39499999999998</v>
      </c>
      <c r="N68">
        <v>5.92</v>
      </c>
      <c r="O68">
        <v>5</v>
      </c>
      <c r="P68">
        <v>4</v>
      </c>
      <c r="Q68">
        <v>3</v>
      </c>
      <c r="R68" t="s">
        <v>332</v>
      </c>
      <c r="S68">
        <v>4.6859999999999999</v>
      </c>
      <c r="T68">
        <v>0.75</v>
      </c>
      <c r="U68">
        <v>4.5</v>
      </c>
      <c r="V68">
        <v>9</v>
      </c>
      <c r="W68">
        <v>-0.75</v>
      </c>
      <c r="X68" t="s">
        <v>2373</v>
      </c>
      <c r="Y68" t="s">
        <v>2438</v>
      </c>
      <c r="Z68">
        <v>34.79</v>
      </c>
    </row>
    <row r="69" spans="3:26" x14ac:dyDescent="0.2">
      <c r="C69">
        <v>66</v>
      </c>
      <c r="D69">
        <v>23</v>
      </c>
      <c r="E69">
        <v>38</v>
      </c>
      <c r="F69">
        <v>24</v>
      </c>
      <c r="G69">
        <v>37</v>
      </c>
      <c r="H69">
        <v>15</v>
      </c>
      <c r="I69">
        <v>252.33246</v>
      </c>
      <c r="J69">
        <v>0.02</v>
      </c>
      <c r="K69">
        <v>1.5787</v>
      </c>
      <c r="L69">
        <v>0.54</v>
      </c>
      <c r="M69">
        <v>440.62900000000002</v>
      </c>
      <c r="N69">
        <v>6.26</v>
      </c>
      <c r="O69">
        <v>5</v>
      </c>
      <c r="P69">
        <v>2</v>
      </c>
      <c r="Q69">
        <v>2</v>
      </c>
      <c r="R69" t="s">
        <v>332</v>
      </c>
      <c r="S69">
        <v>4.6859999999999999</v>
      </c>
      <c r="T69">
        <v>0.75</v>
      </c>
      <c r="U69">
        <v>7.5</v>
      </c>
      <c r="V69">
        <v>9</v>
      </c>
      <c r="W69">
        <v>-0.75</v>
      </c>
      <c r="X69" t="s">
        <v>2373</v>
      </c>
      <c r="Y69" t="s">
        <v>2439</v>
      </c>
      <c r="Z69">
        <v>54.26</v>
      </c>
    </row>
    <row r="70" spans="3:26" x14ac:dyDescent="0.2">
      <c r="C70">
        <v>67</v>
      </c>
      <c r="D70">
        <v>24</v>
      </c>
      <c r="E70">
        <v>37</v>
      </c>
      <c r="F70">
        <v>25</v>
      </c>
      <c r="G70">
        <v>36</v>
      </c>
      <c r="H70">
        <v>15</v>
      </c>
      <c r="I70">
        <v>216.20616000000001</v>
      </c>
      <c r="J70">
        <v>0.01</v>
      </c>
      <c r="K70">
        <v>1.0286</v>
      </c>
      <c r="L70">
        <v>3.93</v>
      </c>
      <c r="M70">
        <v>377.54399999999998</v>
      </c>
      <c r="N70">
        <v>4.76</v>
      </c>
      <c r="O70">
        <v>5</v>
      </c>
      <c r="P70">
        <v>5</v>
      </c>
      <c r="Q70">
        <v>1</v>
      </c>
      <c r="R70" t="s">
        <v>332</v>
      </c>
      <c r="S70">
        <v>4.6859999999999999</v>
      </c>
      <c r="T70">
        <v>0.75</v>
      </c>
      <c r="U70">
        <v>10.5</v>
      </c>
      <c r="V70">
        <v>9</v>
      </c>
      <c r="W70">
        <v>-0.75</v>
      </c>
      <c r="X70" t="s">
        <v>2373</v>
      </c>
      <c r="Y70" t="s">
        <v>2440</v>
      </c>
      <c r="Z70">
        <v>49.29</v>
      </c>
    </row>
    <row r="71" spans="3:26" x14ac:dyDescent="0.2">
      <c r="C71">
        <v>68</v>
      </c>
      <c r="D71">
        <v>25</v>
      </c>
      <c r="E71">
        <v>36</v>
      </c>
      <c r="F71">
        <v>26</v>
      </c>
      <c r="G71">
        <v>35</v>
      </c>
      <c r="H71">
        <v>5</v>
      </c>
      <c r="I71">
        <v>93.419719999999998</v>
      </c>
      <c r="J71">
        <v>0.04</v>
      </c>
      <c r="K71">
        <v>0.47811999999999999</v>
      </c>
      <c r="L71">
        <v>5.44</v>
      </c>
      <c r="M71">
        <v>489.39499999999998</v>
      </c>
      <c r="N71">
        <v>5.12</v>
      </c>
      <c r="O71">
        <v>5</v>
      </c>
      <c r="P71">
        <v>5</v>
      </c>
      <c r="Q71">
        <v>2</v>
      </c>
      <c r="R71" t="s">
        <v>332</v>
      </c>
      <c r="S71">
        <v>4.6859999999999999</v>
      </c>
      <c r="T71">
        <v>0.75</v>
      </c>
      <c r="U71">
        <v>13.5</v>
      </c>
      <c r="V71">
        <v>9</v>
      </c>
      <c r="W71">
        <v>-0.75</v>
      </c>
      <c r="X71" t="s">
        <v>2373</v>
      </c>
      <c r="Y71" t="s">
        <v>2441</v>
      </c>
      <c r="Z71">
        <v>22.59</v>
      </c>
    </row>
    <row r="72" spans="3:26" x14ac:dyDescent="0.2">
      <c r="C72">
        <v>69</v>
      </c>
      <c r="D72">
        <v>26</v>
      </c>
      <c r="E72">
        <v>35</v>
      </c>
      <c r="F72">
        <v>27</v>
      </c>
      <c r="G72">
        <v>34</v>
      </c>
      <c r="H72">
        <v>15</v>
      </c>
      <c r="I72">
        <v>178.06675999999999</v>
      </c>
      <c r="J72">
        <v>0.01</v>
      </c>
      <c r="K72">
        <v>1.0006999999999999</v>
      </c>
      <c r="L72">
        <v>0.16</v>
      </c>
      <c r="M72">
        <v>310.94400000000002</v>
      </c>
      <c r="N72">
        <v>5.62</v>
      </c>
      <c r="O72">
        <v>5</v>
      </c>
      <c r="P72">
        <v>2</v>
      </c>
      <c r="Q72">
        <v>2</v>
      </c>
      <c r="R72" t="s">
        <v>332</v>
      </c>
      <c r="S72">
        <v>4.6859999999999999</v>
      </c>
      <c r="T72">
        <v>0.75</v>
      </c>
      <c r="U72">
        <v>16.5</v>
      </c>
      <c r="V72">
        <v>9</v>
      </c>
      <c r="W72">
        <v>-0.75</v>
      </c>
      <c r="X72" t="s">
        <v>2373</v>
      </c>
      <c r="Y72" t="s">
        <v>2442</v>
      </c>
      <c r="Z72">
        <v>103.01</v>
      </c>
    </row>
    <row r="73" spans="3:26" x14ac:dyDescent="0.2">
      <c r="C73">
        <v>70</v>
      </c>
      <c r="D73">
        <v>27</v>
      </c>
      <c r="E73">
        <v>34</v>
      </c>
      <c r="F73">
        <v>28</v>
      </c>
      <c r="G73">
        <v>33</v>
      </c>
      <c r="H73">
        <v>5</v>
      </c>
      <c r="I73">
        <v>42.381039999999999</v>
      </c>
      <c r="J73">
        <v>0.1</v>
      </c>
      <c r="K73">
        <v>0.16900000000000001</v>
      </c>
      <c r="L73">
        <v>8.16</v>
      </c>
      <c r="M73">
        <v>222.02</v>
      </c>
      <c r="N73">
        <v>3.99</v>
      </c>
      <c r="O73">
        <v>5</v>
      </c>
      <c r="P73">
        <v>5</v>
      </c>
      <c r="Q73">
        <v>3</v>
      </c>
      <c r="R73" t="s">
        <v>332</v>
      </c>
      <c r="S73">
        <v>4.6859999999999999</v>
      </c>
      <c r="T73">
        <v>0.75</v>
      </c>
      <c r="U73">
        <v>19.5</v>
      </c>
      <c r="V73">
        <v>9</v>
      </c>
      <c r="W73">
        <v>-0.75</v>
      </c>
      <c r="X73" t="s">
        <v>2373</v>
      </c>
      <c r="Y73" t="s">
        <v>2443</v>
      </c>
      <c r="Z73">
        <v>47.64</v>
      </c>
    </row>
    <row r="74" spans="3:26" x14ac:dyDescent="0.2">
      <c r="C74">
        <v>71</v>
      </c>
      <c r="D74">
        <v>28</v>
      </c>
      <c r="E74">
        <v>33</v>
      </c>
      <c r="F74">
        <v>29</v>
      </c>
      <c r="G74">
        <v>32</v>
      </c>
      <c r="H74">
        <v>15</v>
      </c>
      <c r="I74">
        <v>96.668279999999996</v>
      </c>
      <c r="J74">
        <v>0.01</v>
      </c>
      <c r="K74">
        <v>0.25094</v>
      </c>
      <c r="L74">
        <v>15.61</v>
      </c>
      <c r="M74">
        <v>168.804</v>
      </c>
      <c r="N74">
        <v>2.6</v>
      </c>
      <c r="O74">
        <v>5</v>
      </c>
      <c r="P74">
        <v>5</v>
      </c>
      <c r="Q74">
        <v>4</v>
      </c>
      <c r="R74" t="s">
        <v>332</v>
      </c>
      <c r="S74">
        <v>4.6859999999999999</v>
      </c>
      <c r="T74">
        <v>0.75</v>
      </c>
      <c r="U74">
        <v>22.5</v>
      </c>
      <c r="V74">
        <v>9</v>
      </c>
      <c r="W74">
        <v>-0.75</v>
      </c>
      <c r="X74" t="s">
        <v>2373</v>
      </c>
      <c r="Y74" t="s">
        <v>2444</v>
      </c>
      <c r="Z74">
        <v>13.97</v>
      </c>
    </row>
    <row r="75" spans="3:26" x14ac:dyDescent="0.2">
      <c r="C75">
        <v>72</v>
      </c>
      <c r="D75">
        <v>29</v>
      </c>
      <c r="E75">
        <v>32</v>
      </c>
      <c r="F75">
        <v>30</v>
      </c>
      <c r="G75">
        <v>31</v>
      </c>
      <c r="H75">
        <v>15</v>
      </c>
      <c r="I75">
        <v>82.602249999999998</v>
      </c>
      <c r="J75">
        <v>0.01</v>
      </c>
      <c r="K75">
        <v>0.44369999999999998</v>
      </c>
      <c r="L75">
        <v>2.4900000000000002</v>
      </c>
      <c r="M75">
        <v>144.24199999999999</v>
      </c>
      <c r="N75">
        <v>5.37</v>
      </c>
      <c r="O75">
        <v>5</v>
      </c>
      <c r="P75">
        <v>2</v>
      </c>
      <c r="Q75">
        <v>3</v>
      </c>
      <c r="R75" t="s">
        <v>332</v>
      </c>
      <c r="S75">
        <v>4.6859999999999999</v>
      </c>
      <c r="T75">
        <v>0.75</v>
      </c>
      <c r="U75">
        <v>25.5</v>
      </c>
      <c r="V75">
        <v>9</v>
      </c>
      <c r="W75">
        <v>-0.75</v>
      </c>
      <c r="X75" t="s">
        <v>2373</v>
      </c>
      <c r="Y75" t="s">
        <v>2445</v>
      </c>
      <c r="Z75">
        <v>55.26</v>
      </c>
    </row>
    <row r="76" spans="3:26" x14ac:dyDescent="0.2">
      <c r="C76">
        <v>73</v>
      </c>
      <c r="D76">
        <v>40</v>
      </c>
      <c r="E76">
        <v>41</v>
      </c>
      <c r="F76">
        <v>39</v>
      </c>
      <c r="G76">
        <v>42</v>
      </c>
      <c r="H76">
        <v>5</v>
      </c>
      <c r="I76">
        <v>107.19892</v>
      </c>
      <c r="J76">
        <v>0.03</v>
      </c>
      <c r="K76">
        <v>0.61275999999999997</v>
      </c>
      <c r="L76">
        <v>2.91</v>
      </c>
      <c r="M76">
        <v>561.58000000000004</v>
      </c>
      <c r="N76">
        <v>5.72</v>
      </c>
      <c r="O76">
        <v>5</v>
      </c>
      <c r="P76">
        <v>5</v>
      </c>
      <c r="Q76">
        <v>2</v>
      </c>
      <c r="R76" t="s">
        <v>332</v>
      </c>
      <c r="S76">
        <v>4.6859999999999999</v>
      </c>
      <c r="T76">
        <v>0.75</v>
      </c>
      <c r="U76">
        <v>1.5</v>
      </c>
      <c r="V76">
        <v>12.6</v>
      </c>
      <c r="W76">
        <v>-0.75</v>
      </c>
      <c r="X76" t="s">
        <v>2373</v>
      </c>
      <c r="Y76" t="s">
        <v>2446</v>
      </c>
      <c r="Z76">
        <v>17.100000000000001</v>
      </c>
    </row>
    <row r="77" spans="3:26" x14ac:dyDescent="0.2">
      <c r="C77">
        <v>74</v>
      </c>
      <c r="D77">
        <v>39</v>
      </c>
      <c r="E77">
        <v>42</v>
      </c>
      <c r="F77">
        <v>38</v>
      </c>
      <c r="G77">
        <v>43</v>
      </c>
      <c r="H77">
        <v>15</v>
      </c>
      <c r="I77">
        <v>256.35583000000003</v>
      </c>
      <c r="J77">
        <v>0.02</v>
      </c>
      <c r="K77">
        <v>1.7363</v>
      </c>
      <c r="L77">
        <v>0.18</v>
      </c>
      <c r="M77">
        <v>447.65499999999997</v>
      </c>
      <c r="N77">
        <v>6.77</v>
      </c>
      <c r="O77">
        <v>5</v>
      </c>
      <c r="P77">
        <v>2</v>
      </c>
      <c r="Q77">
        <v>2</v>
      </c>
      <c r="R77" t="s">
        <v>332</v>
      </c>
      <c r="S77">
        <v>4.6859999999999999</v>
      </c>
      <c r="T77">
        <v>0.75</v>
      </c>
      <c r="U77">
        <v>4.5</v>
      </c>
      <c r="V77">
        <v>12.6</v>
      </c>
      <c r="W77">
        <v>-0.75</v>
      </c>
      <c r="X77" t="s">
        <v>2373</v>
      </c>
      <c r="Y77" t="s">
        <v>2447</v>
      </c>
      <c r="Z77">
        <v>56.16</v>
      </c>
    </row>
    <row r="78" spans="3:26" x14ac:dyDescent="0.2">
      <c r="C78">
        <v>75</v>
      </c>
      <c r="D78">
        <v>38</v>
      </c>
      <c r="E78">
        <v>43</v>
      </c>
      <c r="F78">
        <v>37</v>
      </c>
      <c r="G78">
        <v>44</v>
      </c>
      <c r="H78">
        <v>15</v>
      </c>
      <c r="I78">
        <v>150.65944999999999</v>
      </c>
      <c r="J78">
        <v>0</v>
      </c>
      <c r="K78">
        <v>0.77249999999999996</v>
      </c>
      <c r="L78">
        <v>1.68</v>
      </c>
      <c r="M78">
        <v>263.08499999999998</v>
      </c>
      <c r="N78">
        <v>5.13</v>
      </c>
      <c r="O78">
        <v>5</v>
      </c>
      <c r="P78">
        <v>2</v>
      </c>
      <c r="Q78">
        <v>3</v>
      </c>
      <c r="R78" t="s">
        <v>332</v>
      </c>
      <c r="S78">
        <v>4.6859999999999999</v>
      </c>
      <c r="T78">
        <v>0.75</v>
      </c>
      <c r="U78">
        <v>7.5</v>
      </c>
      <c r="V78">
        <v>12.6</v>
      </c>
      <c r="W78">
        <v>-0.75</v>
      </c>
      <c r="X78" t="s">
        <v>2373</v>
      </c>
      <c r="Y78" t="s">
        <v>2448</v>
      </c>
      <c r="Z78">
        <v>71.53</v>
      </c>
    </row>
    <row r="79" spans="3:26" x14ac:dyDescent="0.2">
      <c r="C79">
        <v>76</v>
      </c>
      <c r="D79">
        <v>37</v>
      </c>
      <c r="E79">
        <v>44</v>
      </c>
      <c r="F79">
        <v>36</v>
      </c>
      <c r="G79">
        <v>45</v>
      </c>
      <c r="H79">
        <v>15</v>
      </c>
      <c r="I79">
        <v>172.1848</v>
      </c>
      <c r="J79">
        <v>0</v>
      </c>
      <c r="K79">
        <v>0.84524999999999995</v>
      </c>
      <c r="L79">
        <v>2.7</v>
      </c>
      <c r="M79">
        <v>300.673</v>
      </c>
      <c r="N79">
        <v>4.91</v>
      </c>
      <c r="O79">
        <v>5</v>
      </c>
      <c r="P79">
        <v>2</v>
      </c>
      <c r="Q79">
        <v>3</v>
      </c>
      <c r="R79" t="s">
        <v>332</v>
      </c>
      <c r="S79">
        <v>4.6859999999999999</v>
      </c>
      <c r="T79">
        <v>0.75</v>
      </c>
      <c r="U79">
        <v>10.5</v>
      </c>
      <c r="V79">
        <v>12.6</v>
      </c>
      <c r="W79">
        <v>-0.75</v>
      </c>
      <c r="X79" t="s">
        <v>2373</v>
      </c>
      <c r="Y79" t="s">
        <v>2449</v>
      </c>
      <c r="Z79">
        <v>47.23</v>
      </c>
    </row>
    <row r="80" spans="3:26" x14ac:dyDescent="0.2">
      <c r="C80">
        <v>77</v>
      </c>
      <c r="D80">
        <v>36</v>
      </c>
      <c r="E80">
        <v>45</v>
      </c>
      <c r="F80">
        <v>35</v>
      </c>
      <c r="G80">
        <v>46</v>
      </c>
      <c r="H80">
        <v>15</v>
      </c>
      <c r="I80">
        <v>223.86574999999999</v>
      </c>
      <c r="J80">
        <v>0</v>
      </c>
      <c r="K80">
        <v>1.3211999999999999</v>
      </c>
      <c r="L80">
        <v>0.24</v>
      </c>
      <c r="M80">
        <v>390.92</v>
      </c>
      <c r="N80">
        <v>5.9</v>
      </c>
      <c r="O80">
        <v>5</v>
      </c>
      <c r="P80">
        <v>2</v>
      </c>
      <c r="Q80">
        <v>1</v>
      </c>
      <c r="R80" t="s">
        <v>332</v>
      </c>
      <c r="S80">
        <v>4.6859999999999999</v>
      </c>
      <c r="T80">
        <v>0.75</v>
      </c>
      <c r="U80">
        <v>13.5</v>
      </c>
      <c r="V80">
        <v>12.6</v>
      </c>
      <c r="W80">
        <v>-0.75</v>
      </c>
      <c r="X80" t="s">
        <v>2373</v>
      </c>
      <c r="Y80" t="s">
        <v>2450</v>
      </c>
      <c r="Z80">
        <v>74.87</v>
      </c>
    </row>
    <row r="81" spans="3:26" x14ac:dyDescent="0.2">
      <c r="C81">
        <v>78</v>
      </c>
      <c r="D81">
        <v>35</v>
      </c>
      <c r="E81">
        <v>46</v>
      </c>
      <c r="F81">
        <v>34</v>
      </c>
      <c r="G81">
        <v>47</v>
      </c>
      <c r="H81">
        <v>15</v>
      </c>
      <c r="I81">
        <v>133.55315999999999</v>
      </c>
      <c r="J81">
        <v>0.02</v>
      </c>
      <c r="K81">
        <v>0.86709999999999998</v>
      </c>
      <c r="L81">
        <v>0.77</v>
      </c>
      <c r="M81">
        <v>233.214</v>
      </c>
      <c r="N81">
        <v>6.49</v>
      </c>
      <c r="O81">
        <v>5</v>
      </c>
      <c r="P81">
        <v>2</v>
      </c>
      <c r="Q81">
        <v>3</v>
      </c>
      <c r="R81" t="s">
        <v>332</v>
      </c>
      <c r="S81">
        <v>4.6859999999999999</v>
      </c>
      <c r="T81">
        <v>0.75</v>
      </c>
      <c r="U81">
        <v>16.5</v>
      </c>
      <c r="V81">
        <v>12.6</v>
      </c>
      <c r="W81">
        <v>-0.75</v>
      </c>
      <c r="X81" t="s">
        <v>2373</v>
      </c>
      <c r="Y81" t="s">
        <v>2451</v>
      </c>
      <c r="Z81">
        <v>92.61</v>
      </c>
    </row>
    <row r="82" spans="3:26" x14ac:dyDescent="0.2">
      <c r="C82">
        <v>79</v>
      </c>
      <c r="D82">
        <v>34</v>
      </c>
      <c r="E82">
        <v>47</v>
      </c>
      <c r="F82">
        <v>33</v>
      </c>
      <c r="G82">
        <v>48</v>
      </c>
      <c r="H82">
        <v>15</v>
      </c>
      <c r="I82">
        <v>104.3261</v>
      </c>
      <c r="J82">
        <v>0.02</v>
      </c>
      <c r="K82">
        <v>0.67359999999999998</v>
      </c>
      <c r="L82">
        <v>0.52</v>
      </c>
      <c r="M82">
        <v>182.17699999999999</v>
      </c>
      <c r="N82">
        <v>6.46</v>
      </c>
      <c r="O82">
        <v>5</v>
      </c>
      <c r="P82">
        <v>2</v>
      </c>
      <c r="Q82">
        <v>3</v>
      </c>
      <c r="R82" t="s">
        <v>332</v>
      </c>
      <c r="S82">
        <v>4.6859999999999999</v>
      </c>
      <c r="T82">
        <v>0.75</v>
      </c>
      <c r="U82">
        <v>19.5</v>
      </c>
      <c r="V82">
        <v>12.6</v>
      </c>
      <c r="W82">
        <v>-0.75</v>
      </c>
      <c r="X82" t="s">
        <v>2373</v>
      </c>
      <c r="Y82" t="s">
        <v>2452</v>
      </c>
      <c r="Z82">
        <v>90.06</v>
      </c>
    </row>
    <row r="83" spans="3:26" x14ac:dyDescent="0.2">
      <c r="C83">
        <v>80</v>
      </c>
      <c r="D83">
        <v>33</v>
      </c>
      <c r="E83">
        <v>48</v>
      </c>
      <c r="F83">
        <v>32</v>
      </c>
      <c r="G83">
        <v>49</v>
      </c>
      <c r="H83">
        <v>15</v>
      </c>
      <c r="I83">
        <v>94.961879999999994</v>
      </c>
      <c r="J83">
        <v>0.06</v>
      </c>
      <c r="K83">
        <v>0.47721999999999998</v>
      </c>
      <c r="L83">
        <v>7.31</v>
      </c>
      <c r="M83">
        <v>165.82499999999999</v>
      </c>
      <c r="N83">
        <v>5.03</v>
      </c>
      <c r="O83">
        <v>5</v>
      </c>
      <c r="P83">
        <v>5</v>
      </c>
      <c r="Q83">
        <v>3</v>
      </c>
      <c r="R83" t="s">
        <v>332</v>
      </c>
      <c r="S83">
        <v>4.6859999999999999</v>
      </c>
      <c r="T83">
        <v>0.75</v>
      </c>
      <c r="U83">
        <v>22.5</v>
      </c>
      <c r="V83">
        <v>12.6</v>
      </c>
      <c r="W83">
        <v>-0.75</v>
      </c>
      <c r="X83" t="s">
        <v>2373</v>
      </c>
      <c r="Y83" t="s">
        <v>2453</v>
      </c>
      <c r="Z83">
        <v>13.84</v>
      </c>
    </row>
    <row r="84" spans="3:26" x14ac:dyDescent="0.2">
      <c r="C84">
        <v>81</v>
      </c>
      <c r="D84">
        <v>32</v>
      </c>
      <c r="E84">
        <v>49</v>
      </c>
      <c r="F84">
        <v>31</v>
      </c>
      <c r="G84">
        <v>50</v>
      </c>
      <c r="H84">
        <v>15</v>
      </c>
      <c r="I84">
        <v>47.105249999999998</v>
      </c>
      <c r="J84">
        <v>0.01</v>
      </c>
      <c r="K84">
        <v>0.32590000000000002</v>
      </c>
      <c r="L84">
        <v>0.28000000000000003</v>
      </c>
      <c r="M84">
        <v>82.256</v>
      </c>
      <c r="N84">
        <v>6.92</v>
      </c>
      <c r="O84">
        <v>5</v>
      </c>
      <c r="P84">
        <v>2</v>
      </c>
      <c r="Q84">
        <v>3</v>
      </c>
      <c r="R84" t="s">
        <v>332</v>
      </c>
      <c r="S84">
        <v>4.6859999999999999</v>
      </c>
      <c r="T84">
        <v>0.75</v>
      </c>
      <c r="U84">
        <v>25.5</v>
      </c>
      <c r="V84">
        <v>12.6</v>
      </c>
      <c r="W84">
        <v>-0.75</v>
      </c>
      <c r="X84" t="s">
        <v>2373</v>
      </c>
      <c r="Y84" t="s">
        <v>2454</v>
      </c>
      <c r="Z84">
        <v>75.53</v>
      </c>
    </row>
    <row r="85" spans="3:26" x14ac:dyDescent="0.2">
      <c r="C85">
        <v>82</v>
      </c>
      <c r="D85">
        <v>41</v>
      </c>
      <c r="E85">
        <v>60</v>
      </c>
      <c r="F85">
        <v>42</v>
      </c>
      <c r="G85">
        <v>59</v>
      </c>
      <c r="H85">
        <v>5</v>
      </c>
      <c r="I85">
        <v>94.504300000000001</v>
      </c>
      <c r="J85">
        <v>0.02</v>
      </c>
      <c r="K85">
        <v>0.55445</v>
      </c>
      <c r="L85">
        <v>2.57</v>
      </c>
      <c r="M85">
        <v>495.077</v>
      </c>
      <c r="N85">
        <v>5.87</v>
      </c>
      <c r="O85">
        <v>5</v>
      </c>
      <c r="P85">
        <v>2</v>
      </c>
      <c r="Q85">
        <v>2</v>
      </c>
      <c r="R85" t="s">
        <v>332</v>
      </c>
      <c r="S85">
        <v>4.6859999999999999</v>
      </c>
      <c r="T85">
        <v>0.75</v>
      </c>
      <c r="U85">
        <v>1.5</v>
      </c>
      <c r="V85">
        <v>16.2</v>
      </c>
      <c r="W85">
        <v>-0.75</v>
      </c>
      <c r="X85" t="s">
        <v>2373</v>
      </c>
      <c r="Y85" t="s">
        <v>2455</v>
      </c>
      <c r="Z85">
        <v>23.69</v>
      </c>
    </row>
    <row r="86" spans="3:26" x14ac:dyDescent="0.2">
      <c r="C86">
        <v>83</v>
      </c>
      <c r="D86">
        <v>42</v>
      </c>
      <c r="E86">
        <v>59</v>
      </c>
      <c r="F86">
        <v>43</v>
      </c>
      <c r="G86">
        <v>58</v>
      </c>
      <c r="H86">
        <v>15</v>
      </c>
      <c r="I86">
        <v>255.41916000000001</v>
      </c>
      <c r="J86">
        <v>0.02</v>
      </c>
      <c r="K86">
        <v>1.5462</v>
      </c>
      <c r="L86">
        <v>0.11</v>
      </c>
      <c r="M86">
        <v>446.01900000000001</v>
      </c>
      <c r="N86">
        <v>6.05</v>
      </c>
      <c r="O86">
        <v>5</v>
      </c>
      <c r="P86">
        <v>2</v>
      </c>
      <c r="Q86">
        <v>2</v>
      </c>
      <c r="R86" t="s">
        <v>332</v>
      </c>
      <c r="S86">
        <v>4.6859999999999999</v>
      </c>
      <c r="T86">
        <v>0.75</v>
      </c>
      <c r="U86">
        <v>4.5</v>
      </c>
      <c r="V86">
        <v>16.2</v>
      </c>
      <c r="W86">
        <v>-0.75</v>
      </c>
      <c r="X86" t="s">
        <v>2373</v>
      </c>
      <c r="Y86" t="s">
        <v>2456</v>
      </c>
      <c r="Z86">
        <v>48.11</v>
      </c>
    </row>
    <row r="87" spans="3:26" x14ac:dyDescent="0.2">
      <c r="C87">
        <v>84</v>
      </c>
      <c r="D87">
        <v>43</v>
      </c>
      <c r="E87">
        <v>58</v>
      </c>
      <c r="F87">
        <v>44</v>
      </c>
      <c r="G87">
        <v>57</v>
      </c>
      <c r="H87">
        <v>15</v>
      </c>
      <c r="I87">
        <v>183.09578999999999</v>
      </c>
      <c r="J87">
        <v>0.01</v>
      </c>
      <c r="K87">
        <v>1.0713999999999999</v>
      </c>
      <c r="L87">
        <v>2.39</v>
      </c>
      <c r="M87">
        <v>319.726</v>
      </c>
      <c r="N87">
        <v>5.85</v>
      </c>
      <c r="O87">
        <v>5</v>
      </c>
      <c r="P87">
        <v>2</v>
      </c>
      <c r="Q87">
        <v>1</v>
      </c>
      <c r="R87" t="s">
        <v>332</v>
      </c>
      <c r="S87">
        <v>4.6859999999999999</v>
      </c>
      <c r="T87">
        <v>0.75</v>
      </c>
      <c r="U87">
        <v>7.5</v>
      </c>
      <c r="V87">
        <v>16.2</v>
      </c>
      <c r="W87">
        <v>-0.75</v>
      </c>
      <c r="X87" t="s">
        <v>2373</v>
      </c>
      <c r="Y87" t="s">
        <v>2457</v>
      </c>
      <c r="Z87">
        <v>77.930000000000007</v>
      </c>
    </row>
    <row r="88" spans="3:26" x14ac:dyDescent="0.2">
      <c r="C88">
        <v>85</v>
      </c>
      <c r="D88">
        <v>44</v>
      </c>
      <c r="E88">
        <v>57</v>
      </c>
      <c r="F88">
        <v>45</v>
      </c>
      <c r="G88">
        <v>56</v>
      </c>
      <c r="H88">
        <v>15</v>
      </c>
      <c r="I88">
        <v>183.22505000000001</v>
      </c>
      <c r="J88">
        <v>0.01</v>
      </c>
      <c r="K88">
        <v>0.89290000000000003</v>
      </c>
      <c r="L88">
        <v>1.0900000000000001</v>
      </c>
      <c r="M88">
        <v>319.952</v>
      </c>
      <c r="N88">
        <v>4.87</v>
      </c>
      <c r="O88">
        <v>5</v>
      </c>
      <c r="P88">
        <v>2</v>
      </c>
      <c r="Q88">
        <v>3</v>
      </c>
      <c r="R88" t="s">
        <v>332</v>
      </c>
      <c r="S88">
        <v>4.6859999999999999</v>
      </c>
      <c r="T88">
        <v>0.75</v>
      </c>
      <c r="U88">
        <v>10.5</v>
      </c>
      <c r="V88">
        <v>16.2</v>
      </c>
      <c r="W88">
        <v>-0.75</v>
      </c>
      <c r="X88" t="s">
        <v>2373</v>
      </c>
      <c r="Y88" t="s">
        <v>2458</v>
      </c>
      <c r="Z88">
        <v>62.04</v>
      </c>
    </row>
    <row r="89" spans="3:26" x14ac:dyDescent="0.2">
      <c r="C89">
        <v>86</v>
      </c>
      <c r="D89">
        <v>45</v>
      </c>
      <c r="E89">
        <v>56</v>
      </c>
      <c r="F89">
        <v>46</v>
      </c>
      <c r="G89">
        <v>55</v>
      </c>
      <c r="H89">
        <v>5</v>
      </c>
      <c r="I89">
        <v>54.902099999999997</v>
      </c>
      <c r="J89">
        <v>0.04</v>
      </c>
      <c r="K89">
        <v>4.0250500000000002</v>
      </c>
      <c r="L89">
        <v>0.8</v>
      </c>
      <c r="M89">
        <v>287.61399999999998</v>
      </c>
      <c r="N89">
        <v>73.31</v>
      </c>
      <c r="O89">
        <v>5</v>
      </c>
      <c r="P89">
        <v>2</v>
      </c>
      <c r="Q89">
        <v>2</v>
      </c>
      <c r="R89" t="s">
        <v>332</v>
      </c>
      <c r="S89">
        <v>4.6859999999999999</v>
      </c>
      <c r="T89">
        <v>0.75</v>
      </c>
      <c r="U89">
        <v>13.5</v>
      </c>
      <c r="V89">
        <v>16.2</v>
      </c>
      <c r="W89">
        <v>-0.75</v>
      </c>
      <c r="X89" t="s">
        <v>2373</v>
      </c>
      <c r="Y89" t="s">
        <v>2459</v>
      </c>
      <c r="Z89">
        <v>30.79</v>
      </c>
    </row>
    <row r="90" spans="3:26" x14ac:dyDescent="0.2">
      <c r="C90">
        <v>87</v>
      </c>
      <c r="D90">
        <v>46</v>
      </c>
      <c r="E90">
        <v>55</v>
      </c>
      <c r="F90">
        <v>47</v>
      </c>
      <c r="G90">
        <v>54</v>
      </c>
      <c r="H90">
        <v>5</v>
      </c>
      <c r="I90">
        <v>68.338650000000001</v>
      </c>
      <c r="J90">
        <v>0.01</v>
      </c>
      <c r="K90">
        <v>1.0828</v>
      </c>
      <c r="L90">
        <v>1.61</v>
      </c>
      <c r="M90">
        <v>358.00400000000002</v>
      </c>
      <c r="N90">
        <v>15.84</v>
      </c>
      <c r="O90">
        <v>5</v>
      </c>
      <c r="P90">
        <v>2</v>
      </c>
      <c r="Q90">
        <v>1</v>
      </c>
      <c r="R90" t="s">
        <v>332</v>
      </c>
      <c r="S90">
        <v>4.6859999999999999</v>
      </c>
      <c r="T90">
        <v>0.75</v>
      </c>
      <c r="U90">
        <v>16.5</v>
      </c>
      <c r="V90">
        <v>16.2</v>
      </c>
      <c r="W90">
        <v>-0.75</v>
      </c>
      <c r="X90" t="s">
        <v>2373</v>
      </c>
      <c r="Y90" t="s">
        <v>2460</v>
      </c>
      <c r="Z90">
        <v>25.2</v>
      </c>
    </row>
    <row r="91" spans="3:26" x14ac:dyDescent="0.2">
      <c r="C91">
        <v>88</v>
      </c>
      <c r="D91">
        <v>47</v>
      </c>
      <c r="E91">
        <v>54</v>
      </c>
      <c r="F91">
        <v>48</v>
      </c>
      <c r="G91">
        <v>53</v>
      </c>
      <c r="H91">
        <v>5</v>
      </c>
      <c r="I91">
        <v>89.884050000000002</v>
      </c>
      <c r="J91">
        <v>0.04</v>
      </c>
      <c r="K91">
        <v>-4.3381499999999997</v>
      </c>
      <c r="L91">
        <v>0.25</v>
      </c>
      <c r="M91">
        <v>470.87299999999999</v>
      </c>
      <c r="N91">
        <v>-48.26</v>
      </c>
      <c r="O91">
        <v>5</v>
      </c>
      <c r="P91">
        <v>2</v>
      </c>
      <c r="Q91">
        <v>1</v>
      </c>
      <c r="R91" t="s">
        <v>332</v>
      </c>
      <c r="S91">
        <v>4.6859999999999999</v>
      </c>
      <c r="T91">
        <v>0.75</v>
      </c>
      <c r="U91">
        <v>19.5</v>
      </c>
      <c r="V91">
        <v>16.2</v>
      </c>
      <c r="W91">
        <v>-0.75</v>
      </c>
      <c r="X91" t="s">
        <v>2373</v>
      </c>
      <c r="Y91" t="s">
        <v>2461</v>
      </c>
      <c r="Z91">
        <v>14.76</v>
      </c>
    </row>
    <row r="92" spans="3:26" x14ac:dyDescent="0.2">
      <c r="C92">
        <v>89</v>
      </c>
      <c r="D92">
        <v>48</v>
      </c>
      <c r="E92">
        <v>53</v>
      </c>
      <c r="F92">
        <v>49</v>
      </c>
      <c r="G92">
        <v>52</v>
      </c>
      <c r="H92">
        <v>15</v>
      </c>
      <c r="I92">
        <v>70.581199999999995</v>
      </c>
      <c r="J92">
        <v>0.01</v>
      </c>
      <c r="K92">
        <v>3.4112</v>
      </c>
      <c r="L92">
        <v>0.04</v>
      </c>
      <c r="M92">
        <v>123.251</v>
      </c>
      <c r="N92">
        <v>48.33</v>
      </c>
      <c r="O92">
        <v>5</v>
      </c>
      <c r="P92">
        <v>2</v>
      </c>
      <c r="Q92">
        <v>2</v>
      </c>
      <c r="R92" t="s">
        <v>332</v>
      </c>
      <c r="S92">
        <v>4.6859999999999999</v>
      </c>
      <c r="T92">
        <v>0.75</v>
      </c>
      <c r="U92">
        <v>22.5</v>
      </c>
      <c r="V92">
        <v>16.2</v>
      </c>
      <c r="W92">
        <v>-0.75</v>
      </c>
      <c r="X92" t="s">
        <v>2373</v>
      </c>
      <c r="Y92" t="s">
        <v>2462</v>
      </c>
      <c r="Z92">
        <v>16.07</v>
      </c>
    </row>
    <row r="93" spans="3:26" x14ac:dyDescent="0.2">
      <c r="C93">
        <v>90</v>
      </c>
      <c r="D93">
        <v>49</v>
      </c>
      <c r="E93">
        <v>52</v>
      </c>
      <c r="F93">
        <v>50</v>
      </c>
      <c r="G93">
        <v>51</v>
      </c>
      <c r="H93">
        <v>5</v>
      </c>
      <c r="I93">
        <v>185.01900000000001</v>
      </c>
      <c r="J93">
        <v>0.09</v>
      </c>
      <c r="K93">
        <v>-8.76295</v>
      </c>
      <c r="L93">
        <v>1.03</v>
      </c>
      <c r="M93">
        <v>969.25400000000002</v>
      </c>
      <c r="N93">
        <v>-47.36</v>
      </c>
      <c r="O93">
        <v>5</v>
      </c>
      <c r="P93">
        <v>2</v>
      </c>
      <c r="Q93">
        <v>2</v>
      </c>
      <c r="R93" t="s">
        <v>332</v>
      </c>
      <c r="S93">
        <v>4.6859999999999999</v>
      </c>
      <c r="T93">
        <v>0.75</v>
      </c>
      <c r="U93">
        <v>25.5</v>
      </c>
      <c r="V93">
        <v>16.2</v>
      </c>
      <c r="W93">
        <v>-0.75</v>
      </c>
      <c r="X93" t="s">
        <v>2373</v>
      </c>
      <c r="Y93" t="s">
        <v>2463</v>
      </c>
      <c r="Z93">
        <v>31.82</v>
      </c>
    </row>
    <row r="94" spans="3:26" x14ac:dyDescent="0.2">
      <c r="C94">
        <v>91</v>
      </c>
      <c r="D94">
        <v>1</v>
      </c>
      <c r="E94">
        <v>3</v>
      </c>
      <c r="F94">
        <v>21</v>
      </c>
      <c r="G94">
        <v>23</v>
      </c>
      <c r="H94">
        <v>15</v>
      </c>
      <c r="I94">
        <v>56.251429999999999</v>
      </c>
      <c r="J94">
        <v>0.02</v>
      </c>
      <c r="K94">
        <v>0.48237000000000002</v>
      </c>
      <c r="L94">
        <v>2.9</v>
      </c>
      <c r="M94">
        <v>365.97500000000002</v>
      </c>
      <c r="N94">
        <v>8.58</v>
      </c>
      <c r="O94">
        <v>5</v>
      </c>
      <c r="P94">
        <v>3</v>
      </c>
      <c r="Q94">
        <v>4</v>
      </c>
      <c r="R94" t="s">
        <v>332</v>
      </c>
      <c r="S94">
        <v>9.3719999999999999</v>
      </c>
      <c r="T94">
        <v>1.8</v>
      </c>
      <c r="U94">
        <v>3</v>
      </c>
      <c r="V94">
        <v>3.6</v>
      </c>
      <c r="W94">
        <v>-1.8</v>
      </c>
      <c r="X94" t="s">
        <v>2373</v>
      </c>
      <c r="Y94" t="s">
        <v>2464</v>
      </c>
      <c r="Z94">
        <v>147.44</v>
      </c>
    </row>
    <row r="95" spans="3:26" x14ac:dyDescent="0.2">
      <c r="C95">
        <v>92</v>
      </c>
      <c r="D95">
        <v>2</v>
      </c>
      <c r="E95">
        <v>4</v>
      </c>
      <c r="F95">
        <v>22</v>
      </c>
      <c r="G95">
        <v>24</v>
      </c>
      <c r="H95">
        <v>15</v>
      </c>
      <c r="I95">
        <v>59.717199999999998</v>
      </c>
      <c r="J95">
        <v>0.02</v>
      </c>
      <c r="K95">
        <v>0.4708</v>
      </c>
      <c r="L95">
        <v>1.59</v>
      </c>
      <c r="M95">
        <v>388.52300000000002</v>
      </c>
      <c r="N95">
        <v>7.88</v>
      </c>
      <c r="O95">
        <v>5</v>
      </c>
      <c r="P95">
        <v>2</v>
      </c>
      <c r="Q95">
        <v>3</v>
      </c>
      <c r="R95" t="s">
        <v>332</v>
      </c>
      <c r="S95">
        <v>9.3719999999999999</v>
      </c>
      <c r="T95">
        <v>1.8</v>
      </c>
      <c r="U95">
        <v>6</v>
      </c>
      <c r="V95">
        <v>3.6</v>
      </c>
      <c r="W95">
        <v>-1.8</v>
      </c>
      <c r="X95" t="s">
        <v>2373</v>
      </c>
      <c r="Y95" t="s">
        <v>2465</v>
      </c>
      <c r="Z95">
        <v>87.59</v>
      </c>
    </row>
    <row r="96" spans="3:26" x14ac:dyDescent="0.2">
      <c r="C96">
        <v>93</v>
      </c>
      <c r="D96">
        <v>3</v>
      </c>
      <c r="E96">
        <v>5</v>
      </c>
      <c r="F96">
        <v>23</v>
      </c>
      <c r="G96">
        <v>25</v>
      </c>
      <c r="H96">
        <v>15</v>
      </c>
      <c r="I96">
        <v>48.739429999999999</v>
      </c>
      <c r="J96">
        <v>0.01</v>
      </c>
      <c r="K96">
        <v>0.35397000000000001</v>
      </c>
      <c r="L96">
        <v>2.64</v>
      </c>
      <c r="M96">
        <v>317.101</v>
      </c>
      <c r="N96">
        <v>7.26</v>
      </c>
      <c r="O96">
        <v>5</v>
      </c>
      <c r="P96">
        <v>3</v>
      </c>
      <c r="Q96">
        <v>3</v>
      </c>
      <c r="R96" t="s">
        <v>332</v>
      </c>
      <c r="S96">
        <v>9.3719999999999999</v>
      </c>
      <c r="T96">
        <v>1.8</v>
      </c>
      <c r="U96">
        <v>9</v>
      </c>
      <c r="V96">
        <v>3.6</v>
      </c>
      <c r="W96">
        <v>-1.8</v>
      </c>
      <c r="X96" t="s">
        <v>2373</v>
      </c>
      <c r="Y96" t="s">
        <v>2466</v>
      </c>
      <c r="Z96">
        <v>65.14</v>
      </c>
    </row>
    <row r="97" spans="3:26" x14ac:dyDescent="0.2">
      <c r="C97">
        <v>94</v>
      </c>
      <c r="D97">
        <v>4</v>
      </c>
      <c r="E97">
        <v>6</v>
      </c>
      <c r="F97">
        <v>24</v>
      </c>
      <c r="G97">
        <v>26</v>
      </c>
      <c r="H97">
        <v>15</v>
      </c>
      <c r="I97">
        <v>41.07385</v>
      </c>
      <c r="J97">
        <v>0.01</v>
      </c>
      <c r="K97">
        <v>0.2356</v>
      </c>
      <c r="L97">
        <v>0.75</v>
      </c>
      <c r="M97">
        <v>267.22899999999998</v>
      </c>
      <c r="N97">
        <v>5.74</v>
      </c>
      <c r="O97">
        <v>5</v>
      </c>
      <c r="P97">
        <v>2</v>
      </c>
      <c r="Q97">
        <v>3</v>
      </c>
      <c r="R97" t="s">
        <v>332</v>
      </c>
      <c r="S97">
        <v>9.3719999999999999</v>
      </c>
      <c r="T97">
        <v>1.8</v>
      </c>
      <c r="U97">
        <v>12</v>
      </c>
      <c r="V97">
        <v>3.6</v>
      </c>
      <c r="W97">
        <v>-1.8</v>
      </c>
      <c r="X97" t="s">
        <v>2373</v>
      </c>
      <c r="Y97" t="s">
        <v>2467</v>
      </c>
      <c r="Z97">
        <v>81.2</v>
      </c>
    </row>
    <row r="98" spans="3:26" x14ac:dyDescent="0.2">
      <c r="C98">
        <v>95</v>
      </c>
      <c r="D98">
        <v>5</v>
      </c>
      <c r="E98">
        <v>7</v>
      </c>
      <c r="F98">
        <v>25</v>
      </c>
      <c r="G98">
        <v>27</v>
      </c>
      <c r="H98">
        <v>15</v>
      </c>
      <c r="I98">
        <v>47.076149999999998</v>
      </c>
      <c r="J98">
        <v>0.02</v>
      </c>
      <c r="K98">
        <v>0.22020000000000001</v>
      </c>
      <c r="L98">
        <v>2.2799999999999998</v>
      </c>
      <c r="M98">
        <v>306.27999999999997</v>
      </c>
      <c r="N98">
        <v>4.68</v>
      </c>
      <c r="O98">
        <v>5</v>
      </c>
      <c r="P98">
        <v>2</v>
      </c>
      <c r="Q98">
        <v>3</v>
      </c>
      <c r="R98" t="s">
        <v>332</v>
      </c>
      <c r="S98">
        <v>9.3719999999999999</v>
      </c>
      <c r="T98">
        <v>1.8</v>
      </c>
      <c r="U98">
        <v>15</v>
      </c>
      <c r="V98">
        <v>3.6</v>
      </c>
      <c r="W98">
        <v>-1.8</v>
      </c>
      <c r="X98" t="s">
        <v>2373</v>
      </c>
      <c r="Y98" t="s">
        <v>2468</v>
      </c>
      <c r="Z98">
        <v>111.35</v>
      </c>
    </row>
    <row r="99" spans="3:26" x14ac:dyDescent="0.2">
      <c r="C99">
        <v>96</v>
      </c>
      <c r="D99">
        <v>6</v>
      </c>
      <c r="E99">
        <v>8</v>
      </c>
      <c r="F99">
        <v>26</v>
      </c>
      <c r="G99">
        <v>28</v>
      </c>
      <c r="H99">
        <v>15</v>
      </c>
      <c r="I99">
        <v>40.769750000000002</v>
      </c>
      <c r="J99">
        <v>0.02</v>
      </c>
      <c r="K99">
        <v>9.6199999999999994E-2</v>
      </c>
      <c r="L99">
        <v>1.91</v>
      </c>
      <c r="M99">
        <v>265.25</v>
      </c>
      <c r="N99">
        <v>2.36</v>
      </c>
      <c r="O99">
        <v>5</v>
      </c>
      <c r="P99">
        <v>2</v>
      </c>
      <c r="Q99">
        <v>3</v>
      </c>
      <c r="R99" t="s">
        <v>332</v>
      </c>
      <c r="S99">
        <v>9.3719999999999999</v>
      </c>
      <c r="T99">
        <v>1.8</v>
      </c>
      <c r="U99">
        <v>18</v>
      </c>
      <c r="V99">
        <v>3.6</v>
      </c>
      <c r="W99">
        <v>-1.8</v>
      </c>
      <c r="X99" t="s">
        <v>2373</v>
      </c>
      <c r="Y99" t="s">
        <v>2469</v>
      </c>
      <c r="Z99">
        <v>45.28</v>
      </c>
    </row>
    <row r="100" spans="3:26" x14ac:dyDescent="0.2">
      <c r="C100">
        <v>97</v>
      </c>
      <c r="D100">
        <v>7</v>
      </c>
      <c r="E100">
        <v>9</v>
      </c>
      <c r="F100">
        <v>27</v>
      </c>
      <c r="G100">
        <v>29</v>
      </c>
      <c r="H100">
        <v>15</v>
      </c>
      <c r="I100">
        <v>27.85145</v>
      </c>
      <c r="J100">
        <v>0</v>
      </c>
      <c r="K100">
        <v>0.11990000000000001</v>
      </c>
      <c r="L100">
        <v>0.12</v>
      </c>
      <c r="M100">
        <v>181.203</v>
      </c>
      <c r="N100">
        <v>4.3</v>
      </c>
      <c r="O100">
        <v>5</v>
      </c>
      <c r="P100">
        <v>2</v>
      </c>
      <c r="Q100">
        <v>3</v>
      </c>
      <c r="R100" t="s">
        <v>332</v>
      </c>
      <c r="S100">
        <v>9.3719999999999999</v>
      </c>
      <c r="T100">
        <v>1.8</v>
      </c>
      <c r="U100">
        <v>21</v>
      </c>
      <c r="V100">
        <v>3.6</v>
      </c>
      <c r="W100">
        <v>-1.8</v>
      </c>
      <c r="X100" t="s">
        <v>2373</v>
      </c>
      <c r="Y100" t="s">
        <v>2470</v>
      </c>
      <c r="Z100">
        <v>115.38</v>
      </c>
    </row>
    <row r="101" spans="3:26" x14ac:dyDescent="0.2">
      <c r="C101">
        <v>98</v>
      </c>
      <c r="D101">
        <v>8</v>
      </c>
      <c r="E101">
        <v>10</v>
      </c>
      <c r="F101">
        <v>28</v>
      </c>
      <c r="G101">
        <v>30</v>
      </c>
      <c r="H101">
        <v>50</v>
      </c>
      <c r="I101">
        <v>103.79125000000001</v>
      </c>
      <c r="J101">
        <v>0</v>
      </c>
      <c r="K101">
        <v>0.35420000000000001</v>
      </c>
      <c r="L101">
        <v>0.04</v>
      </c>
      <c r="M101">
        <v>202.58099999999999</v>
      </c>
      <c r="N101">
        <v>3.41</v>
      </c>
      <c r="O101">
        <v>5</v>
      </c>
      <c r="P101">
        <v>2</v>
      </c>
      <c r="Q101">
        <v>2</v>
      </c>
      <c r="R101" t="s">
        <v>332</v>
      </c>
      <c r="S101">
        <v>9.3719999999999999</v>
      </c>
      <c r="T101">
        <v>1.8</v>
      </c>
      <c r="U101">
        <v>24</v>
      </c>
      <c r="V101">
        <v>3.6</v>
      </c>
      <c r="W101">
        <v>-1.8</v>
      </c>
      <c r="X101" t="s">
        <v>2373</v>
      </c>
      <c r="Y101" t="s">
        <v>2471</v>
      </c>
      <c r="Z101">
        <v>84.39</v>
      </c>
    </row>
    <row r="102" spans="3:26" x14ac:dyDescent="0.2">
      <c r="C102">
        <v>99</v>
      </c>
      <c r="D102">
        <v>20</v>
      </c>
      <c r="E102">
        <v>18</v>
      </c>
      <c r="F102">
        <v>40</v>
      </c>
      <c r="G102">
        <v>38</v>
      </c>
      <c r="H102">
        <v>15</v>
      </c>
      <c r="I102">
        <v>51.834099999999999</v>
      </c>
      <c r="J102">
        <v>0.03</v>
      </c>
      <c r="K102">
        <v>0.46479999999999999</v>
      </c>
      <c r="L102">
        <v>0.41</v>
      </c>
      <c r="M102">
        <v>337.23500000000001</v>
      </c>
      <c r="N102">
        <v>8.9700000000000006</v>
      </c>
      <c r="O102">
        <v>5</v>
      </c>
      <c r="P102">
        <v>2</v>
      </c>
      <c r="Q102">
        <v>3</v>
      </c>
      <c r="R102" t="s">
        <v>332</v>
      </c>
      <c r="S102">
        <v>9.3719999999999999</v>
      </c>
      <c r="T102">
        <v>1.8</v>
      </c>
      <c r="U102">
        <v>3</v>
      </c>
      <c r="V102">
        <v>7.2</v>
      </c>
      <c r="W102">
        <v>-1.8</v>
      </c>
      <c r="X102" t="s">
        <v>2373</v>
      </c>
      <c r="Y102" t="s">
        <v>2472</v>
      </c>
      <c r="Z102">
        <v>147.34</v>
      </c>
    </row>
    <row r="103" spans="3:26" x14ac:dyDescent="0.2">
      <c r="C103">
        <v>100</v>
      </c>
      <c r="D103">
        <v>19</v>
      </c>
      <c r="E103">
        <v>17</v>
      </c>
      <c r="F103">
        <v>39</v>
      </c>
      <c r="G103">
        <v>37</v>
      </c>
      <c r="H103">
        <v>15</v>
      </c>
      <c r="I103">
        <v>46.494750000000003</v>
      </c>
      <c r="J103">
        <v>0.02</v>
      </c>
      <c r="K103">
        <v>0.34544999999999998</v>
      </c>
      <c r="L103">
        <v>1.2</v>
      </c>
      <c r="M103">
        <v>302.49700000000001</v>
      </c>
      <c r="N103">
        <v>7.43</v>
      </c>
      <c r="O103">
        <v>5</v>
      </c>
      <c r="P103">
        <v>2</v>
      </c>
      <c r="Q103">
        <v>3</v>
      </c>
      <c r="R103" t="s">
        <v>332</v>
      </c>
      <c r="S103">
        <v>9.3719999999999999</v>
      </c>
      <c r="T103">
        <v>1.8</v>
      </c>
      <c r="U103">
        <v>6</v>
      </c>
      <c r="V103">
        <v>7.2</v>
      </c>
      <c r="W103">
        <v>-1.8</v>
      </c>
      <c r="X103" t="s">
        <v>2373</v>
      </c>
      <c r="Y103" t="s">
        <v>2473</v>
      </c>
      <c r="Z103">
        <v>71.52</v>
      </c>
    </row>
    <row r="104" spans="3:26" x14ac:dyDescent="0.2">
      <c r="C104">
        <v>101</v>
      </c>
      <c r="D104">
        <v>18</v>
      </c>
      <c r="E104">
        <v>16</v>
      </c>
      <c r="F104">
        <v>38</v>
      </c>
      <c r="G104">
        <v>36</v>
      </c>
      <c r="H104">
        <v>15</v>
      </c>
      <c r="I104">
        <v>35.234850000000002</v>
      </c>
      <c r="J104">
        <v>0.02</v>
      </c>
      <c r="K104">
        <v>0.23185</v>
      </c>
      <c r="L104">
        <v>0.9</v>
      </c>
      <c r="M104">
        <v>229.24</v>
      </c>
      <c r="N104">
        <v>6.58</v>
      </c>
      <c r="O104">
        <v>5</v>
      </c>
      <c r="P104">
        <v>2</v>
      </c>
      <c r="Q104">
        <v>3</v>
      </c>
      <c r="R104" t="s">
        <v>332</v>
      </c>
      <c r="S104">
        <v>9.3719999999999999</v>
      </c>
      <c r="T104">
        <v>1.8</v>
      </c>
      <c r="U104">
        <v>9</v>
      </c>
      <c r="V104">
        <v>7.2</v>
      </c>
      <c r="W104">
        <v>-1.8</v>
      </c>
      <c r="X104" t="s">
        <v>2373</v>
      </c>
      <c r="Y104" t="s">
        <v>2474</v>
      </c>
      <c r="Z104">
        <v>68.83</v>
      </c>
    </row>
    <row r="105" spans="3:26" x14ac:dyDescent="0.2">
      <c r="C105">
        <v>102</v>
      </c>
      <c r="D105">
        <v>17</v>
      </c>
      <c r="E105">
        <v>15</v>
      </c>
      <c r="F105">
        <v>37</v>
      </c>
      <c r="G105">
        <v>35</v>
      </c>
      <c r="H105">
        <v>15</v>
      </c>
      <c r="I105">
        <v>27.060279999999999</v>
      </c>
      <c r="J105">
        <v>7.0000000000000007E-2</v>
      </c>
      <c r="K105">
        <v>5.738E-2</v>
      </c>
      <c r="L105">
        <v>39</v>
      </c>
      <c r="M105">
        <v>176.05600000000001</v>
      </c>
      <c r="N105">
        <v>2.12</v>
      </c>
      <c r="O105">
        <v>5</v>
      </c>
      <c r="P105">
        <v>5</v>
      </c>
      <c r="Q105">
        <v>3</v>
      </c>
      <c r="R105" t="s">
        <v>332</v>
      </c>
      <c r="S105">
        <v>9.3719999999999999</v>
      </c>
      <c r="T105">
        <v>1.8</v>
      </c>
      <c r="U105">
        <v>12</v>
      </c>
      <c r="V105">
        <v>7.2</v>
      </c>
      <c r="W105">
        <v>-1.8</v>
      </c>
      <c r="X105" t="s">
        <v>2373</v>
      </c>
      <c r="Y105" t="s">
        <v>2475</v>
      </c>
      <c r="Z105">
        <v>46.6</v>
      </c>
    </row>
    <row r="106" spans="3:26" x14ac:dyDescent="0.2">
      <c r="C106">
        <v>103</v>
      </c>
      <c r="D106">
        <v>16</v>
      </c>
      <c r="E106">
        <v>14</v>
      </c>
      <c r="F106">
        <v>36</v>
      </c>
      <c r="G106">
        <v>34</v>
      </c>
      <c r="H106">
        <v>15</v>
      </c>
      <c r="I106">
        <v>33.388399999999997</v>
      </c>
      <c r="J106">
        <v>0</v>
      </c>
      <c r="K106">
        <v>9.7460000000000005E-2</v>
      </c>
      <c r="L106">
        <v>9.92</v>
      </c>
      <c r="M106">
        <v>217.227</v>
      </c>
      <c r="N106">
        <v>2.92</v>
      </c>
      <c r="O106">
        <v>5</v>
      </c>
      <c r="P106">
        <v>5</v>
      </c>
      <c r="Q106">
        <v>3</v>
      </c>
      <c r="R106" t="s">
        <v>332</v>
      </c>
      <c r="S106">
        <v>9.3719999999999999</v>
      </c>
      <c r="T106">
        <v>1.8</v>
      </c>
      <c r="U106">
        <v>15</v>
      </c>
      <c r="V106">
        <v>7.2</v>
      </c>
      <c r="W106">
        <v>-1.8</v>
      </c>
      <c r="X106" t="s">
        <v>2373</v>
      </c>
      <c r="Y106" t="s">
        <v>2476</v>
      </c>
      <c r="Z106">
        <v>52.39</v>
      </c>
    </row>
    <row r="107" spans="3:26" x14ac:dyDescent="0.2">
      <c r="C107">
        <v>104</v>
      </c>
      <c r="D107">
        <v>15</v>
      </c>
      <c r="E107">
        <v>13</v>
      </c>
      <c r="F107">
        <v>35</v>
      </c>
      <c r="G107">
        <v>33</v>
      </c>
      <c r="H107">
        <v>15</v>
      </c>
      <c r="I107">
        <v>27.351900000000001</v>
      </c>
      <c r="J107">
        <v>0.01</v>
      </c>
      <c r="K107">
        <v>7.3649999999999993E-2</v>
      </c>
      <c r="L107">
        <v>1.87</v>
      </c>
      <c r="M107">
        <v>177.953</v>
      </c>
      <c r="N107">
        <v>2.69</v>
      </c>
      <c r="O107">
        <v>5</v>
      </c>
      <c r="P107">
        <v>2</v>
      </c>
      <c r="Q107">
        <v>3</v>
      </c>
      <c r="R107" t="s">
        <v>332</v>
      </c>
      <c r="S107">
        <v>9.3719999999999999</v>
      </c>
      <c r="T107">
        <v>1.8</v>
      </c>
      <c r="U107">
        <v>18</v>
      </c>
      <c r="V107">
        <v>7.2</v>
      </c>
      <c r="W107">
        <v>-1.8</v>
      </c>
      <c r="X107" t="s">
        <v>2373</v>
      </c>
      <c r="Y107" t="s">
        <v>2477</v>
      </c>
      <c r="Z107">
        <v>45.79</v>
      </c>
    </row>
    <row r="108" spans="3:26" x14ac:dyDescent="0.2">
      <c r="C108">
        <v>105</v>
      </c>
      <c r="D108">
        <v>14</v>
      </c>
      <c r="E108">
        <v>12</v>
      </c>
      <c r="F108">
        <v>34</v>
      </c>
      <c r="G108">
        <v>32</v>
      </c>
      <c r="H108">
        <v>15</v>
      </c>
      <c r="I108">
        <v>18.45102</v>
      </c>
      <c r="J108">
        <v>0.03</v>
      </c>
      <c r="K108">
        <v>6.0659999999999999E-2</v>
      </c>
      <c r="L108">
        <v>3.81</v>
      </c>
      <c r="M108">
        <v>120.04300000000001</v>
      </c>
      <c r="N108">
        <v>3.29</v>
      </c>
      <c r="O108">
        <v>5</v>
      </c>
      <c r="P108">
        <v>5</v>
      </c>
      <c r="Q108">
        <v>3</v>
      </c>
      <c r="R108" t="s">
        <v>332</v>
      </c>
      <c r="S108">
        <v>9.3719999999999999</v>
      </c>
      <c r="T108">
        <v>1.8</v>
      </c>
      <c r="U108">
        <v>21</v>
      </c>
      <c r="V108">
        <v>7.2</v>
      </c>
      <c r="W108">
        <v>-1.8</v>
      </c>
      <c r="X108" t="s">
        <v>2373</v>
      </c>
      <c r="Y108" t="s">
        <v>2478</v>
      </c>
      <c r="Z108">
        <v>87.69</v>
      </c>
    </row>
    <row r="109" spans="3:26" x14ac:dyDescent="0.2">
      <c r="C109">
        <v>106</v>
      </c>
      <c r="D109">
        <v>13</v>
      </c>
      <c r="E109">
        <v>11</v>
      </c>
      <c r="F109">
        <v>33</v>
      </c>
      <c r="G109">
        <v>31</v>
      </c>
      <c r="H109">
        <v>15</v>
      </c>
      <c r="I109">
        <v>22.334099999999999</v>
      </c>
      <c r="J109">
        <v>0.02</v>
      </c>
      <c r="K109">
        <v>6.1699999999999998E-2</v>
      </c>
      <c r="L109">
        <v>6.36</v>
      </c>
      <c r="M109">
        <v>145.30699999999999</v>
      </c>
      <c r="N109">
        <v>2.76</v>
      </c>
      <c r="O109">
        <v>5</v>
      </c>
      <c r="P109">
        <v>5</v>
      </c>
      <c r="Q109">
        <v>3</v>
      </c>
      <c r="R109" t="s">
        <v>332</v>
      </c>
      <c r="S109">
        <v>9.3719999999999999</v>
      </c>
      <c r="T109">
        <v>1.8</v>
      </c>
      <c r="U109">
        <v>24</v>
      </c>
      <c r="V109">
        <v>7.2</v>
      </c>
      <c r="W109">
        <v>-1.8</v>
      </c>
      <c r="X109" t="s">
        <v>2373</v>
      </c>
      <c r="Y109" t="s">
        <v>2479</v>
      </c>
      <c r="Z109">
        <v>79.459999999999994</v>
      </c>
    </row>
    <row r="110" spans="3:26" x14ac:dyDescent="0.2">
      <c r="C110">
        <v>107</v>
      </c>
      <c r="D110">
        <v>21</v>
      </c>
      <c r="E110">
        <v>23</v>
      </c>
      <c r="F110">
        <v>41</v>
      </c>
      <c r="G110">
        <v>43</v>
      </c>
      <c r="H110">
        <v>15</v>
      </c>
      <c r="I110">
        <v>51.241900000000001</v>
      </c>
      <c r="J110">
        <v>0.03</v>
      </c>
      <c r="K110">
        <v>0.43380000000000002</v>
      </c>
      <c r="L110">
        <v>1.99</v>
      </c>
      <c r="M110">
        <v>333.38200000000001</v>
      </c>
      <c r="N110">
        <v>8.4700000000000006</v>
      </c>
      <c r="O110">
        <v>5</v>
      </c>
      <c r="P110">
        <v>2</v>
      </c>
      <c r="Q110">
        <v>3</v>
      </c>
      <c r="R110" t="s">
        <v>332</v>
      </c>
      <c r="S110">
        <v>9.3719999999999999</v>
      </c>
      <c r="T110">
        <v>1.8</v>
      </c>
      <c r="U110">
        <v>3</v>
      </c>
      <c r="V110">
        <v>10.8</v>
      </c>
      <c r="W110">
        <v>-1.8</v>
      </c>
      <c r="X110" t="s">
        <v>2373</v>
      </c>
      <c r="Y110" t="s">
        <v>2480</v>
      </c>
      <c r="Z110">
        <v>89.34</v>
      </c>
    </row>
    <row r="111" spans="3:26" x14ac:dyDescent="0.2">
      <c r="C111">
        <v>108</v>
      </c>
      <c r="D111">
        <v>22</v>
      </c>
      <c r="E111">
        <v>24</v>
      </c>
      <c r="F111">
        <v>42</v>
      </c>
      <c r="G111">
        <v>44</v>
      </c>
      <c r="H111">
        <v>15</v>
      </c>
      <c r="I111">
        <v>46.356250000000003</v>
      </c>
      <c r="J111">
        <v>0</v>
      </c>
      <c r="K111">
        <v>0.29635</v>
      </c>
      <c r="L111">
        <v>1.87</v>
      </c>
      <c r="M111">
        <v>301.596</v>
      </c>
      <c r="N111">
        <v>6.39</v>
      </c>
      <c r="O111">
        <v>5</v>
      </c>
      <c r="P111">
        <v>2</v>
      </c>
      <c r="Q111">
        <v>3</v>
      </c>
      <c r="R111" t="s">
        <v>332</v>
      </c>
      <c r="S111">
        <v>9.3719999999999999</v>
      </c>
      <c r="T111">
        <v>1.8</v>
      </c>
      <c r="U111">
        <v>6</v>
      </c>
      <c r="V111">
        <v>10.8</v>
      </c>
      <c r="W111">
        <v>-1.8</v>
      </c>
      <c r="X111" t="s">
        <v>2373</v>
      </c>
      <c r="Y111" t="s">
        <v>2481</v>
      </c>
      <c r="Z111">
        <v>90.37</v>
      </c>
    </row>
    <row r="112" spans="3:26" x14ac:dyDescent="0.2">
      <c r="C112">
        <v>109</v>
      </c>
      <c r="D112">
        <v>23</v>
      </c>
      <c r="E112">
        <v>25</v>
      </c>
      <c r="F112">
        <v>43</v>
      </c>
      <c r="G112">
        <v>45</v>
      </c>
      <c r="H112">
        <v>15</v>
      </c>
      <c r="I112">
        <v>44.020600000000002</v>
      </c>
      <c r="J112">
        <v>0.03</v>
      </c>
      <c r="K112">
        <v>0.2291</v>
      </c>
      <c r="L112">
        <v>1.1100000000000001</v>
      </c>
      <c r="M112">
        <v>286.39999999999998</v>
      </c>
      <c r="N112">
        <v>5.2</v>
      </c>
      <c r="O112">
        <v>5</v>
      </c>
      <c r="P112">
        <v>2</v>
      </c>
      <c r="Q112">
        <v>3</v>
      </c>
      <c r="R112" t="s">
        <v>332</v>
      </c>
      <c r="S112">
        <v>9.3719999999999999</v>
      </c>
      <c r="T112">
        <v>1.8</v>
      </c>
      <c r="U112">
        <v>9</v>
      </c>
      <c r="V112">
        <v>10.8</v>
      </c>
      <c r="W112">
        <v>-1.8</v>
      </c>
      <c r="X112" t="s">
        <v>2373</v>
      </c>
      <c r="Y112" t="s">
        <v>2482</v>
      </c>
      <c r="Z112">
        <v>70.959999999999994</v>
      </c>
    </row>
    <row r="113" spans="3:26" x14ac:dyDescent="0.2">
      <c r="C113">
        <v>110</v>
      </c>
      <c r="D113">
        <v>24</v>
      </c>
      <c r="E113">
        <v>26</v>
      </c>
      <c r="F113">
        <v>44</v>
      </c>
      <c r="G113">
        <v>46</v>
      </c>
      <c r="H113">
        <v>15</v>
      </c>
      <c r="I113">
        <v>34.031550000000003</v>
      </c>
      <c r="J113">
        <v>0.01</v>
      </c>
      <c r="K113">
        <v>0.12875</v>
      </c>
      <c r="L113">
        <v>0.47</v>
      </c>
      <c r="M113">
        <v>221.411</v>
      </c>
      <c r="N113">
        <v>3.78</v>
      </c>
      <c r="O113">
        <v>5</v>
      </c>
      <c r="P113">
        <v>2</v>
      </c>
      <c r="Q113">
        <v>3</v>
      </c>
      <c r="R113" t="s">
        <v>332</v>
      </c>
      <c r="S113">
        <v>9.3719999999999999</v>
      </c>
      <c r="T113">
        <v>1.8</v>
      </c>
      <c r="U113">
        <v>12</v>
      </c>
      <c r="V113">
        <v>10.8</v>
      </c>
      <c r="W113">
        <v>-1.8</v>
      </c>
      <c r="X113" t="s">
        <v>2373</v>
      </c>
      <c r="Y113" t="s">
        <v>2483</v>
      </c>
      <c r="Z113">
        <v>78.52</v>
      </c>
    </row>
    <row r="114" spans="3:26" x14ac:dyDescent="0.2">
      <c r="C114">
        <v>111</v>
      </c>
      <c r="D114">
        <v>25</v>
      </c>
      <c r="E114">
        <v>27</v>
      </c>
      <c r="F114">
        <v>45</v>
      </c>
      <c r="G114">
        <v>47</v>
      </c>
      <c r="H114">
        <v>15</v>
      </c>
      <c r="I114">
        <v>38.201799999999999</v>
      </c>
      <c r="J114">
        <v>0.02</v>
      </c>
      <c r="K114">
        <v>0.17824999999999999</v>
      </c>
      <c r="L114">
        <v>1.37</v>
      </c>
      <c r="M114">
        <v>248.54300000000001</v>
      </c>
      <c r="N114">
        <v>4.67</v>
      </c>
      <c r="O114">
        <v>5</v>
      </c>
      <c r="P114">
        <v>2</v>
      </c>
      <c r="Q114">
        <v>3</v>
      </c>
      <c r="R114" t="s">
        <v>332</v>
      </c>
      <c r="S114">
        <v>9.3719999999999999</v>
      </c>
      <c r="T114">
        <v>1.8</v>
      </c>
      <c r="U114">
        <v>15</v>
      </c>
      <c r="V114">
        <v>10.8</v>
      </c>
      <c r="W114">
        <v>-1.8</v>
      </c>
      <c r="X114" t="s">
        <v>2373</v>
      </c>
      <c r="Y114" t="s">
        <v>2484</v>
      </c>
      <c r="Z114">
        <v>116.12</v>
      </c>
    </row>
    <row r="115" spans="3:26" x14ac:dyDescent="0.2">
      <c r="C115">
        <v>112</v>
      </c>
      <c r="D115">
        <v>26</v>
      </c>
      <c r="E115">
        <v>28</v>
      </c>
      <c r="F115">
        <v>46</v>
      </c>
      <c r="G115">
        <v>48</v>
      </c>
      <c r="H115">
        <v>5</v>
      </c>
      <c r="I115">
        <v>160.55435</v>
      </c>
      <c r="J115">
        <v>0.09</v>
      </c>
      <c r="K115">
        <v>-8.1313999999999993</v>
      </c>
      <c r="L115">
        <v>1.45</v>
      </c>
      <c r="M115">
        <v>3133.7249999999999</v>
      </c>
      <c r="N115">
        <v>-50.65</v>
      </c>
      <c r="O115">
        <v>5</v>
      </c>
      <c r="P115">
        <v>2</v>
      </c>
      <c r="Q115">
        <v>2</v>
      </c>
      <c r="R115" t="s">
        <v>332</v>
      </c>
      <c r="S115">
        <v>9.3719999999999999</v>
      </c>
      <c r="T115">
        <v>1.8</v>
      </c>
      <c r="U115">
        <v>18</v>
      </c>
      <c r="V115">
        <v>10.8</v>
      </c>
      <c r="W115">
        <v>-1.8</v>
      </c>
      <c r="X115" t="s">
        <v>2373</v>
      </c>
      <c r="Y115" t="s">
        <v>2485</v>
      </c>
      <c r="Z115">
        <v>17.489999999999998</v>
      </c>
    </row>
    <row r="116" spans="3:26" x14ac:dyDescent="0.2">
      <c r="C116">
        <v>113</v>
      </c>
      <c r="D116">
        <v>27</v>
      </c>
      <c r="E116">
        <v>29</v>
      </c>
      <c r="F116">
        <v>47</v>
      </c>
      <c r="G116">
        <v>49</v>
      </c>
      <c r="H116">
        <v>5</v>
      </c>
      <c r="I116">
        <v>225.69544999999999</v>
      </c>
      <c r="J116">
        <v>0.03</v>
      </c>
      <c r="K116">
        <v>-9.0860000000000003</v>
      </c>
      <c r="L116">
        <v>0.67</v>
      </c>
      <c r="M116">
        <v>4405.1589999999997</v>
      </c>
      <c r="N116">
        <v>-40.26</v>
      </c>
      <c r="O116">
        <v>5</v>
      </c>
      <c r="P116">
        <v>2</v>
      </c>
      <c r="Q116">
        <v>1</v>
      </c>
      <c r="R116" t="s">
        <v>332</v>
      </c>
      <c r="S116">
        <v>9.3719999999999999</v>
      </c>
      <c r="T116">
        <v>1.8</v>
      </c>
      <c r="U116">
        <v>21</v>
      </c>
      <c r="V116">
        <v>10.8</v>
      </c>
      <c r="W116">
        <v>-1.8</v>
      </c>
      <c r="X116" t="s">
        <v>2373</v>
      </c>
      <c r="Y116" t="s">
        <v>2486</v>
      </c>
      <c r="Z116">
        <v>42.87</v>
      </c>
    </row>
    <row r="117" spans="3:26" x14ac:dyDescent="0.2">
      <c r="C117">
        <v>114</v>
      </c>
      <c r="D117">
        <v>28</v>
      </c>
      <c r="E117">
        <v>30</v>
      </c>
      <c r="F117">
        <v>48</v>
      </c>
      <c r="G117">
        <v>50</v>
      </c>
      <c r="H117">
        <v>5</v>
      </c>
      <c r="I117">
        <v>-40.11965</v>
      </c>
      <c r="J117">
        <v>0.04</v>
      </c>
      <c r="K117">
        <v>5.2485499999999998</v>
      </c>
      <c r="L117">
        <v>0.14000000000000001</v>
      </c>
      <c r="M117">
        <v>-783.06200000000001</v>
      </c>
      <c r="N117">
        <v>-130.82</v>
      </c>
      <c r="O117">
        <v>5</v>
      </c>
      <c r="P117">
        <v>2</v>
      </c>
      <c r="Q117">
        <v>1</v>
      </c>
      <c r="R117" t="s">
        <v>332</v>
      </c>
      <c r="S117">
        <v>9.3719999999999999</v>
      </c>
      <c r="T117">
        <v>1.8</v>
      </c>
      <c r="U117">
        <v>24</v>
      </c>
      <c r="V117">
        <v>10.8</v>
      </c>
      <c r="W117">
        <v>-1.8</v>
      </c>
      <c r="X117" t="s">
        <v>2373</v>
      </c>
      <c r="Y117" t="s">
        <v>2487</v>
      </c>
      <c r="Z117">
        <v>12.81</v>
      </c>
    </row>
    <row r="118" spans="3:26" x14ac:dyDescent="0.2">
      <c r="C118">
        <v>115</v>
      </c>
      <c r="D118">
        <v>40</v>
      </c>
      <c r="E118">
        <v>38</v>
      </c>
      <c r="F118">
        <v>60</v>
      </c>
      <c r="G118">
        <v>58</v>
      </c>
      <c r="H118">
        <v>5</v>
      </c>
      <c r="I118">
        <v>63.751849999999997</v>
      </c>
      <c r="J118">
        <v>0.02</v>
      </c>
      <c r="K118">
        <v>-2.5032999999999999</v>
      </c>
      <c r="L118">
        <v>0.15</v>
      </c>
      <c r="M118">
        <v>1244.318</v>
      </c>
      <c r="N118">
        <v>-39.270000000000003</v>
      </c>
      <c r="O118">
        <v>5</v>
      </c>
      <c r="P118">
        <v>2</v>
      </c>
      <c r="Q118">
        <v>1</v>
      </c>
      <c r="R118" t="s">
        <v>332</v>
      </c>
      <c r="S118">
        <v>9.3719999999999999</v>
      </c>
      <c r="T118">
        <v>1.8</v>
      </c>
      <c r="U118">
        <v>3</v>
      </c>
      <c r="V118">
        <v>14.4</v>
      </c>
      <c r="W118">
        <v>-1.8</v>
      </c>
      <c r="X118" t="s">
        <v>2373</v>
      </c>
      <c r="Y118" t="s">
        <v>2488</v>
      </c>
      <c r="Z118">
        <v>12.71</v>
      </c>
    </row>
    <row r="119" spans="3:26" x14ac:dyDescent="0.2">
      <c r="C119">
        <v>116</v>
      </c>
      <c r="D119">
        <v>39</v>
      </c>
      <c r="E119">
        <v>37</v>
      </c>
      <c r="F119">
        <v>59</v>
      </c>
      <c r="G119">
        <v>57</v>
      </c>
      <c r="H119">
        <v>5</v>
      </c>
      <c r="I119">
        <v>137.80249000000001</v>
      </c>
      <c r="J119">
        <v>0.04</v>
      </c>
      <c r="K119">
        <v>-7.2653499999999998</v>
      </c>
      <c r="L119">
        <v>0.91</v>
      </c>
      <c r="M119">
        <v>2689.65</v>
      </c>
      <c r="N119">
        <v>-52.72</v>
      </c>
      <c r="O119">
        <v>5</v>
      </c>
      <c r="P119">
        <v>2</v>
      </c>
      <c r="Q119">
        <v>1</v>
      </c>
      <c r="R119" t="s">
        <v>332</v>
      </c>
      <c r="S119">
        <v>9.3719999999999999</v>
      </c>
      <c r="T119">
        <v>1.8</v>
      </c>
      <c r="U119">
        <v>6</v>
      </c>
      <c r="V119">
        <v>14.4</v>
      </c>
      <c r="W119">
        <v>-1.8</v>
      </c>
      <c r="X119" t="s">
        <v>2373</v>
      </c>
      <c r="Y119" t="s">
        <v>2489</v>
      </c>
      <c r="Z119">
        <v>20.58</v>
      </c>
    </row>
    <row r="120" spans="3:26" x14ac:dyDescent="0.2">
      <c r="C120">
        <v>117</v>
      </c>
      <c r="D120">
        <v>38</v>
      </c>
      <c r="E120">
        <v>36</v>
      </c>
      <c r="F120">
        <v>58</v>
      </c>
      <c r="G120">
        <v>56</v>
      </c>
      <c r="H120">
        <v>5</v>
      </c>
      <c r="I120">
        <v>-25.7074</v>
      </c>
      <c r="J120">
        <v>0.06</v>
      </c>
      <c r="K120">
        <v>5.1061500000000004</v>
      </c>
      <c r="L120">
        <v>0.1</v>
      </c>
      <c r="M120">
        <v>-501.76100000000002</v>
      </c>
      <c r="N120">
        <v>-198.63</v>
      </c>
      <c r="O120">
        <v>5</v>
      </c>
      <c r="P120">
        <v>2</v>
      </c>
      <c r="Q120">
        <v>1</v>
      </c>
      <c r="R120" t="s">
        <v>332</v>
      </c>
      <c r="S120">
        <v>9.3719999999999999</v>
      </c>
      <c r="T120">
        <v>1.8</v>
      </c>
      <c r="U120">
        <v>9</v>
      </c>
      <c r="V120">
        <v>14.4</v>
      </c>
      <c r="W120">
        <v>-1.8</v>
      </c>
      <c r="X120" t="s">
        <v>2373</v>
      </c>
      <c r="Y120" t="s">
        <v>2490</v>
      </c>
      <c r="Z120">
        <v>17.100000000000001</v>
      </c>
    </row>
    <row r="121" spans="3:26" x14ac:dyDescent="0.2">
      <c r="C121">
        <v>118</v>
      </c>
      <c r="D121">
        <v>37</v>
      </c>
      <c r="E121">
        <v>35</v>
      </c>
      <c r="F121">
        <v>57</v>
      </c>
      <c r="G121">
        <v>55</v>
      </c>
      <c r="H121">
        <v>5</v>
      </c>
      <c r="I121">
        <v>-69.073650000000001</v>
      </c>
      <c r="J121">
        <v>0.06</v>
      </c>
      <c r="K121">
        <v>9.3687000000000005</v>
      </c>
      <c r="L121">
        <v>0.79</v>
      </c>
      <c r="M121">
        <v>-1348.19</v>
      </c>
      <c r="N121">
        <v>-135.63</v>
      </c>
      <c r="O121">
        <v>5</v>
      </c>
      <c r="P121">
        <v>2</v>
      </c>
      <c r="Q121">
        <v>1</v>
      </c>
      <c r="R121" t="s">
        <v>332</v>
      </c>
      <c r="S121">
        <v>9.3719999999999999</v>
      </c>
      <c r="T121">
        <v>1.8</v>
      </c>
      <c r="U121">
        <v>12</v>
      </c>
      <c r="V121">
        <v>14.4</v>
      </c>
      <c r="W121">
        <v>-1.8</v>
      </c>
      <c r="X121" t="s">
        <v>2373</v>
      </c>
      <c r="Y121" t="s">
        <v>2491</v>
      </c>
      <c r="Z121">
        <v>24.32</v>
      </c>
    </row>
    <row r="122" spans="3:26" x14ac:dyDescent="0.2">
      <c r="C122">
        <v>119</v>
      </c>
      <c r="D122">
        <v>36</v>
      </c>
      <c r="E122">
        <v>34</v>
      </c>
      <c r="F122">
        <v>56</v>
      </c>
      <c r="G122">
        <v>54</v>
      </c>
      <c r="H122">
        <v>5</v>
      </c>
      <c r="I122">
        <v>5.9500000000000004E-3</v>
      </c>
      <c r="J122">
        <v>162.22</v>
      </c>
      <c r="K122">
        <v>4.7592999999999996</v>
      </c>
      <c r="L122">
        <v>0.34</v>
      </c>
      <c r="M122">
        <v>0.11600000000000001</v>
      </c>
      <c r="N122">
        <v>799882.4</v>
      </c>
      <c r="O122">
        <v>5</v>
      </c>
      <c r="P122">
        <v>2</v>
      </c>
      <c r="Q122">
        <v>1</v>
      </c>
      <c r="R122" t="s">
        <v>332</v>
      </c>
      <c r="S122">
        <v>9.3719999999999999</v>
      </c>
      <c r="T122">
        <v>1.8</v>
      </c>
      <c r="U122">
        <v>15</v>
      </c>
      <c r="V122">
        <v>14.4</v>
      </c>
      <c r="W122">
        <v>-1.8</v>
      </c>
      <c r="X122" t="s">
        <v>2373</v>
      </c>
      <c r="Y122" t="s">
        <v>2492</v>
      </c>
      <c r="Z122">
        <v>33.520000000000003</v>
      </c>
    </row>
    <row r="123" spans="3:26" x14ac:dyDescent="0.2">
      <c r="C123">
        <v>120</v>
      </c>
      <c r="D123">
        <v>35</v>
      </c>
      <c r="E123">
        <v>33</v>
      </c>
      <c r="F123">
        <v>55</v>
      </c>
      <c r="G123">
        <v>53</v>
      </c>
      <c r="H123">
        <v>1</v>
      </c>
      <c r="I123">
        <v>40.726599999999998</v>
      </c>
      <c r="J123">
        <v>0.17</v>
      </c>
      <c r="K123">
        <v>-2.2721499999999999</v>
      </c>
      <c r="L123">
        <v>0.84</v>
      </c>
      <c r="M123">
        <v>3974.5410000000002</v>
      </c>
      <c r="N123">
        <v>-55.79</v>
      </c>
      <c r="O123">
        <v>5</v>
      </c>
      <c r="P123">
        <v>2</v>
      </c>
      <c r="Q123">
        <v>2</v>
      </c>
      <c r="R123" t="s">
        <v>332</v>
      </c>
      <c r="S123">
        <v>9.3719999999999999</v>
      </c>
      <c r="T123">
        <v>1.8</v>
      </c>
      <c r="U123">
        <v>18</v>
      </c>
      <c r="V123">
        <v>14.4</v>
      </c>
      <c r="W123">
        <v>-1.8</v>
      </c>
      <c r="X123" t="s">
        <v>2373</v>
      </c>
      <c r="Y123" t="s">
        <v>2493</v>
      </c>
      <c r="Z123">
        <v>4.25</v>
      </c>
    </row>
    <row r="124" spans="3:26" x14ac:dyDescent="0.2">
      <c r="C124">
        <v>121</v>
      </c>
      <c r="D124">
        <v>34</v>
      </c>
      <c r="E124">
        <v>32</v>
      </c>
      <c r="F124">
        <v>54</v>
      </c>
      <c r="G124">
        <v>52</v>
      </c>
      <c r="H124">
        <v>1</v>
      </c>
      <c r="I124">
        <v>41.346699999999998</v>
      </c>
      <c r="J124">
        <v>0.02</v>
      </c>
      <c r="K124">
        <v>-2.0508000000000002</v>
      </c>
      <c r="L124">
        <v>1.25</v>
      </c>
      <c r="M124">
        <v>4035.0569999999998</v>
      </c>
      <c r="N124">
        <v>-49.6</v>
      </c>
      <c r="O124">
        <v>5</v>
      </c>
      <c r="P124">
        <v>2</v>
      </c>
      <c r="Q124">
        <v>1</v>
      </c>
      <c r="R124" t="s">
        <v>332</v>
      </c>
      <c r="S124">
        <v>9.3719999999999999</v>
      </c>
      <c r="T124">
        <v>1.8</v>
      </c>
      <c r="U124">
        <v>21</v>
      </c>
      <c r="V124">
        <v>14.4</v>
      </c>
      <c r="W124">
        <v>-1.8</v>
      </c>
      <c r="X124" t="s">
        <v>2373</v>
      </c>
      <c r="Y124" t="s">
        <v>2494</v>
      </c>
      <c r="Z124">
        <v>5.13</v>
      </c>
    </row>
    <row r="125" spans="3:26" x14ac:dyDescent="0.2">
      <c r="C125">
        <v>122</v>
      </c>
      <c r="D125">
        <v>33</v>
      </c>
      <c r="E125">
        <v>31</v>
      </c>
      <c r="F125">
        <v>53</v>
      </c>
      <c r="G125">
        <v>51</v>
      </c>
      <c r="H125">
        <v>1</v>
      </c>
      <c r="I125">
        <v>-27.27045</v>
      </c>
      <c r="J125">
        <v>0.06</v>
      </c>
      <c r="K125">
        <v>3.2644500000000001</v>
      </c>
      <c r="L125">
        <v>1.6</v>
      </c>
      <c r="M125">
        <v>-2661.3440000000001</v>
      </c>
      <c r="N125">
        <v>-119.71</v>
      </c>
      <c r="O125">
        <v>5</v>
      </c>
      <c r="P125">
        <v>2</v>
      </c>
      <c r="Q125">
        <v>1</v>
      </c>
      <c r="R125" t="s">
        <v>332</v>
      </c>
      <c r="S125">
        <v>9.3719999999999999</v>
      </c>
      <c r="T125">
        <v>1.8</v>
      </c>
      <c r="U125">
        <v>24</v>
      </c>
      <c r="V125">
        <v>14.4</v>
      </c>
      <c r="W125">
        <v>-1.8</v>
      </c>
      <c r="X125" t="s">
        <v>2373</v>
      </c>
      <c r="Y125" t="s">
        <v>2495</v>
      </c>
      <c r="Z125">
        <v>5.75</v>
      </c>
    </row>
    <row r="126" spans="3:26" x14ac:dyDescent="0.2">
      <c r="C126">
        <v>123</v>
      </c>
      <c r="D126">
        <v>1</v>
      </c>
      <c r="E126">
        <v>21</v>
      </c>
      <c r="F126">
        <v>3</v>
      </c>
      <c r="G126">
        <v>23</v>
      </c>
      <c r="H126">
        <v>5</v>
      </c>
      <c r="I126">
        <v>44.26585</v>
      </c>
      <c r="J126">
        <v>0.06</v>
      </c>
      <c r="K126">
        <v>0.4098</v>
      </c>
      <c r="L126">
        <v>1.57</v>
      </c>
      <c r="M126">
        <v>463.78800000000001</v>
      </c>
      <c r="N126">
        <v>9.26</v>
      </c>
      <c r="O126">
        <v>5</v>
      </c>
      <c r="P126">
        <v>2</v>
      </c>
      <c r="Q126">
        <v>4</v>
      </c>
      <c r="R126" t="s">
        <v>332</v>
      </c>
      <c r="S126">
        <v>9.3719999999999999</v>
      </c>
      <c r="T126">
        <v>1.5</v>
      </c>
      <c r="U126">
        <v>3</v>
      </c>
      <c r="V126">
        <v>3.6</v>
      </c>
      <c r="W126">
        <v>-1.5</v>
      </c>
      <c r="X126" t="s">
        <v>2373</v>
      </c>
      <c r="Y126" t="s">
        <v>2496</v>
      </c>
      <c r="Z126">
        <v>58.67</v>
      </c>
    </row>
    <row r="127" spans="3:26" x14ac:dyDescent="0.2">
      <c r="C127">
        <v>124</v>
      </c>
      <c r="D127">
        <v>2</v>
      </c>
      <c r="E127">
        <v>22</v>
      </c>
      <c r="F127">
        <v>4</v>
      </c>
      <c r="G127">
        <v>24</v>
      </c>
      <c r="H127">
        <v>15</v>
      </c>
      <c r="I127">
        <v>113.5577</v>
      </c>
      <c r="J127">
        <v>0</v>
      </c>
      <c r="K127">
        <v>1.0221</v>
      </c>
      <c r="L127">
        <v>0.36</v>
      </c>
      <c r="M127">
        <v>396.59399999999999</v>
      </c>
      <c r="N127">
        <v>9</v>
      </c>
      <c r="O127">
        <v>5</v>
      </c>
      <c r="P127">
        <v>2</v>
      </c>
      <c r="Q127">
        <v>2</v>
      </c>
      <c r="R127" t="s">
        <v>332</v>
      </c>
      <c r="S127">
        <v>9.3719999999999999</v>
      </c>
      <c r="T127">
        <v>1.5</v>
      </c>
      <c r="U127">
        <v>6</v>
      </c>
      <c r="V127">
        <v>3.6</v>
      </c>
      <c r="W127">
        <v>-1.5</v>
      </c>
      <c r="X127" t="s">
        <v>2373</v>
      </c>
      <c r="Y127" t="s">
        <v>2497</v>
      </c>
      <c r="Z127">
        <v>101.59</v>
      </c>
    </row>
    <row r="128" spans="3:26" x14ac:dyDescent="0.2">
      <c r="C128">
        <v>125</v>
      </c>
      <c r="D128">
        <v>3</v>
      </c>
      <c r="E128">
        <v>23</v>
      </c>
      <c r="F128">
        <v>5</v>
      </c>
      <c r="G128">
        <v>25</v>
      </c>
      <c r="H128">
        <v>15</v>
      </c>
      <c r="I128">
        <v>67.954400000000007</v>
      </c>
      <c r="J128">
        <v>0</v>
      </c>
      <c r="K128">
        <v>0.43625000000000003</v>
      </c>
      <c r="L128">
        <v>2.81</v>
      </c>
      <c r="M128">
        <v>237.327</v>
      </c>
      <c r="N128">
        <v>6.42</v>
      </c>
      <c r="O128">
        <v>5</v>
      </c>
      <c r="P128">
        <v>2</v>
      </c>
      <c r="Q128">
        <v>3</v>
      </c>
      <c r="R128" t="s">
        <v>332</v>
      </c>
      <c r="S128">
        <v>9.3719999999999999</v>
      </c>
      <c r="T128">
        <v>1.5</v>
      </c>
      <c r="U128">
        <v>9</v>
      </c>
      <c r="V128">
        <v>3.6</v>
      </c>
      <c r="W128">
        <v>-1.5</v>
      </c>
      <c r="X128" t="s">
        <v>2373</v>
      </c>
      <c r="Y128" t="s">
        <v>2498</v>
      </c>
      <c r="Z128">
        <v>68.16</v>
      </c>
    </row>
    <row r="129" spans="3:26" x14ac:dyDescent="0.2">
      <c r="C129">
        <v>126</v>
      </c>
      <c r="D129">
        <v>4</v>
      </c>
      <c r="E129">
        <v>24</v>
      </c>
      <c r="F129">
        <v>6</v>
      </c>
      <c r="G129">
        <v>26</v>
      </c>
      <c r="H129">
        <v>15</v>
      </c>
      <c r="I129">
        <v>60.577300000000001</v>
      </c>
      <c r="J129">
        <v>0.02</v>
      </c>
      <c r="K129">
        <v>0.31685000000000002</v>
      </c>
      <c r="L129">
        <v>1.33</v>
      </c>
      <c r="M129">
        <v>211.56299999999999</v>
      </c>
      <c r="N129">
        <v>5.23</v>
      </c>
      <c r="O129">
        <v>5</v>
      </c>
      <c r="P129">
        <v>2</v>
      </c>
      <c r="Q129">
        <v>3</v>
      </c>
      <c r="R129" t="s">
        <v>332</v>
      </c>
      <c r="S129">
        <v>9.3719999999999999</v>
      </c>
      <c r="T129">
        <v>1.5</v>
      </c>
      <c r="U129">
        <v>12</v>
      </c>
      <c r="V129">
        <v>3.6</v>
      </c>
      <c r="W129">
        <v>-1.5</v>
      </c>
      <c r="X129" t="s">
        <v>2373</v>
      </c>
      <c r="Y129" t="s">
        <v>2499</v>
      </c>
      <c r="Z129">
        <v>79.209999999999994</v>
      </c>
    </row>
    <row r="130" spans="3:26" x14ac:dyDescent="0.2">
      <c r="C130">
        <v>127</v>
      </c>
      <c r="D130">
        <v>5</v>
      </c>
      <c r="E130">
        <v>25</v>
      </c>
      <c r="F130">
        <v>7</v>
      </c>
      <c r="G130">
        <v>27</v>
      </c>
      <c r="H130">
        <v>15</v>
      </c>
      <c r="I130">
        <v>42.180900000000001</v>
      </c>
      <c r="J130">
        <v>0.02</v>
      </c>
      <c r="K130">
        <v>0.18418000000000001</v>
      </c>
      <c r="L130">
        <v>6.29</v>
      </c>
      <c r="M130">
        <v>147.315</v>
      </c>
      <c r="N130">
        <v>4.37</v>
      </c>
      <c r="O130">
        <v>5</v>
      </c>
      <c r="P130">
        <v>5</v>
      </c>
      <c r="Q130">
        <v>3</v>
      </c>
      <c r="R130" t="s">
        <v>332</v>
      </c>
      <c r="S130">
        <v>9.3719999999999999</v>
      </c>
      <c r="T130">
        <v>1.5</v>
      </c>
      <c r="U130">
        <v>15</v>
      </c>
      <c r="V130">
        <v>3.6</v>
      </c>
      <c r="W130">
        <v>-1.5</v>
      </c>
      <c r="X130" t="s">
        <v>2373</v>
      </c>
      <c r="Y130" t="s">
        <v>2500</v>
      </c>
      <c r="Z130">
        <v>72.08</v>
      </c>
    </row>
    <row r="131" spans="3:26" x14ac:dyDescent="0.2">
      <c r="C131">
        <v>128</v>
      </c>
      <c r="D131">
        <v>6</v>
      </c>
      <c r="E131">
        <v>26</v>
      </c>
      <c r="F131">
        <v>8</v>
      </c>
      <c r="G131">
        <v>28</v>
      </c>
      <c r="H131">
        <v>15</v>
      </c>
      <c r="I131">
        <v>37.92756</v>
      </c>
      <c r="J131">
        <v>0.02</v>
      </c>
      <c r="K131">
        <v>0.16933999999999999</v>
      </c>
      <c r="L131">
        <v>5.95</v>
      </c>
      <c r="M131">
        <v>132.46</v>
      </c>
      <c r="N131">
        <v>4.46</v>
      </c>
      <c r="O131">
        <v>5</v>
      </c>
      <c r="P131">
        <v>5</v>
      </c>
      <c r="Q131">
        <v>3</v>
      </c>
      <c r="R131" t="s">
        <v>332</v>
      </c>
      <c r="S131">
        <v>9.3719999999999999</v>
      </c>
      <c r="T131">
        <v>1.5</v>
      </c>
      <c r="U131">
        <v>18</v>
      </c>
      <c r="V131">
        <v>3.6</v>
      </c>
      <c r="W131">
        <v>-1.5</v>
      </c>
      <c r="X131" t="s">
        <v>2373</v>
      </c>
      <c r="Y131" t="s">
        <v>2501</v>
      </c>
      <c r="Z131">
        <v>82.92</v>
      </c>
    </row>
    <row r="132" spans="3:26" x14ac:dyDescent="0.2">
      <c r="C132">
        <v>129</v>
      </c>
      <c r="D132">
        <v>7</v>
      </c>
      <c r="E132">
        <v>27</v>
      </c>
      <c r="F132">
        <v>9</v>
      </c>
      <c r="G132">
        <v>29</v>
      </c>
      <c r="H132">
        <v>5</v>
      </c>
      <c r="I132">
        <v>13.763859999999999</v>
      </c>
      <c r="J132">
        <v>0.11</v>
      </c>
      <c r="K132">
        <v>3.6339999999999997E-2</v>
      </c>
      <c r="L132">
        <v>47.19</v>
      </c>
      <c r="M132">
        <v>144.209</v>
      </c>
      <c r="N132">
        <v>2.64</v>
      </c>
      <c r="O132">
        <v>5</v>
      </c>
      <c r="P132">
        <v>5</v>
      </c>
      <c r="Q132">
        <v>3</v>
      </c>
      <c r="R132" t="s">
        <v>332</v>
      </c>
      <c r="S132">
        <v>9.3719999999999999</v>
      </c>
      <c r="T132">
        <v>1.5</v>
      </c>
      <c r="U132">
        <v>21</v>
      </c>
      <c r="V132">
        <v>3.6</v>
      </c>
      <c r="W132">
        <v>-1.5</v>
      </c>
      <c r="X132" t="s">
        <v>2373</v>
      </c>
      <c r="Y132" t="s">
        <v>2502</v>
      </c>
      <c r="Z132">
        <v>51.69</v>
      </c>
    </row>
    <row r="133" spans="3:26" x14ac:dyDescent="0.2">
      <c r="C133">
        <v>130</v>
      </c>
      <c r="D133">
        <v>8</v>
      </c>
      <c r="E133">
        <v>28</v>
      </c>
      <c r="F133">
        <v>10</v>
      </c>
      <c r="G133">
        <v>30</v>
      </c>
      <c r="H133">
        <v>50</v>
      </c>
      <c r="I133">
        <v>106.1604</v>
      </c>
      <c r="J133">
        <v>0.01</v>
      </c>
      <c r="K133">
        <v>0.3044</v>
      </c>
      <c r="L133">
        <v>0.91</v>
      </c>
      <c r="M133">
        <v>111.22799999999999</v>
      </c>
      <c r="N133">
        <v>2.87</v>
      </c>
      <c r="O133">
        <v>5</v>
      </c>
      <c r="P133">
        <v>2</v>
      </c>
      <c r="Q133">
        <v>3</v>
      </c>
      <c r="R133" t="s">
        <v>332</v>
      </c>
      <c r="S133">
        <v>9.3719999999999999</v>
      </c>
      <c r="T133">
        <v>1.5</v>
      </c>
      <c r="U133">
        <v>24</v>
      </c>
      <c r="V133">
        <v>3.6</v>
      </c>
      <c r="W133">
        <v>-1.5</v>
      </c>
      <c r="X133" t="s">
        <v>2373</v>
      </c>
      <c r="Y133" t="s">
        <v>2503</v>
      </c>
      <c r="Z133">
        <v>44.3</v>
      </c>
    </row>
    <row r="134" spans="3:26" x14ac:dyDescent="0.2">
      <c r="C134">
        <v>131</v>
      </c>
      <c r="D134">
        <v>20</v>
      </c>
      <c r="E134">
        <v>40</v>
      </c>
      <c r="F134">
        <v>18</v>
      </c>
      <c r="G134">
        <v>38</v>
      </c>
      <c r="H134">
        <v>15</v>
      </c>
      <c r="I134">
        <v>114.48155</v>
      </c>
      <c r="J134">
        <v>0.01</v>
      </c>
      <c r="K134">
        <v>0.93220000000000003</v>
      </c>
      <c r="L134">
        <v>1.1399999999999999</v>
      </c>
      <c r="M134">
        <v>399.82100000000003</v>
      </c>
      <c r="N134">
        <v>8.14</v>
      </c>
      <c r="O134">
        <v>5</v>
      </c>
      <c r="P134">
        <v>2</v>
      </c>
      <c r="Q134">
        <v>3</v>
      </c>
      <c r="R134" t="s">
        <v>332</v>
      </c>
      <c r="S134">
        <v>9.3719999999999999</v>
      </c>
      <c r="T134">
        <v>1.5</v>
      </c>
      <c r="U134">
        <v>3</v>
      </c>
      <c r="V134">
        <v>7.2</v>
      </c>
      <c r="W134">
        <v>-1.5</v>
      </c>
      <c r="X134" t="s">
        <v>2373</v>
      </c>
      <c r="Y134" t="s">
        <v>2504</v>
      </c>
      <c r="Z134">
        <v>112.26</v>
      </c>
    </row>
    <row r="135" spans="3:26" x14ac:dyDescent="0.2">
      <c r="C135">
        <v>132</v>
      </c>
      <c r="D135">
        <v>19</v>
      </c>
      <c r="E135">
        <v>39</v>
      </c>
      <c r="F135">
        <v>17</v>
      </c>
      <c r="G135">
        <v>37</v>
      </c>
      <c r="H135">
        <v>15</v>
      </c>
      <c r="I135">
        <v>81.798349999999999</v>
      </c>
      <c r="J135">
        <v>0</v>
      </c>
      <c r="K135">
        <v>0.52454999999999996</v>
      </c>
      <c r="L135">
        <v>0.79</v>
      </c>
      <c r="M135">
        <v>285.67599999999999</v>
      </c>
      <c r="N135">
        <v>6.41</v>
      </c>
      <c r="O135">
        <v>5</v>
      </c>
      <c r="P135">
        <v>2</v>
      </c>
      <c r="Q135">
        <v>3</v>
      </c>
      <c r="R135" t="s">
        <v>332</v>
      </c>
      <c r="S135">
        <v>9.3719999999999999</v>
      </c>
      <c r="T135">
        <v>1.5</v>
      </c>
      <c r="U135">
        <v>6</v>
      </c>
      <c r="V135">
        <v>7.2</v>
      </c>
      <c r="W135">
        <v>-1.5</v>
      </c>
      <c r="X135" t="s">
        <v>2373</v>
      </c>
      <c r="Y135" t="s">
        <v>2505</v>
      </c>
      <c r="Z135">
        <v>92.91</v>
      </c>
    </row>
    <row r="136" spans="3:26" x14ac:dyDescent="0.2">
      <c r="C136">
        <v>133</v>
      </c>
      <c r="D136">
        <v>18</v>
      </c>
      <c r="E136">
        <v>38</v>
      </c>
      <c r="F136">
        <v>16</v>
      </c>
      <c r="G136">
        <v>36</v>
      </c>
      <c r="H136">
        <v>15</v>
      </c>
      <c r="I136">
        <v>78.077449999999999</v>
      </c>
      <c r="J136">
        <v>0.02</v>
      </c>
      <c r="K136">
        <v>0.42209999999999998</v>
      </c>
      <c r="L136">
        <v>2.56</v>
      </c>
      <c r="M136">
        <v>272.68099999999998</v>
      </c>
      <c r="N136">
        <v>5.41</v>
      </c>
      <c r="O136">
        <v>5</v>
      </c>
      <c r="P136">
        <v>2</v>
      </c>
      <c r="Q136">
        <v>3</v>
      </c>
      <c r="R136" t="s">
        <v>332</v>
      </c>
      <c r="S136">
        <v>9.3719999999999999</v>
      </c>
      <c r="T136">
        <v>1.5</v>
      </c>
      <c r="U136">
        <v>9</v>
      </c>
      <c r="V136">
        <v>7.2</v>
      </c>
      <c r="W136">
        <v>-1.5</v>
      </c>
      <c r="X136" t="s">
        <v>2373</v>
      </c>
      <c r="Y136" t="s">
        <v>2506</v>
      </c>
      <c r="Z136">
        <v>73.64</v>
      </c>
    </row>
    <row r="137" spans="3:26" x14ac:dyDescent="0.2">
      <c r="C137">
        <v>134</v>
      </c>
      <c r="D137">
        <v>17</v>
      </c>
      <c r="E137">
        <v>37</v>
      </c>
      <c r="F137">
        <v>15</v>
      </c>
      <c r="G137">
        <v>35</v>
      </c>
      <c r="H137">
        <v>15</v>
      </c>
      <c r="I137">
        <v>81.103849999999994</v>
      </c>
      <c r="J137">
        <v>0.02</v>
      </c>
      <c r="K137">
        <v>0.33950000000000002</v>
      </c>
      <c r="L137">
        <v>2.69</v>
      </c>
      <c r="M137">
        <v>283.25099999999998</v>
      </c>
      <c r="N137">
        <v>4.1900000000000004</v>
      </c>
      <c r="O137">
        <v>5</v>
      </c>
      <c r="P137">
        <v>2</v>
      </c>
      <c r="Q137">
        <v>3</v>
      </c>
      <c r="R137" t="s">
        <v>332</v>
      </c>
      <c r="S137">
        <v>9.3719999999999999</v>
      </c>
      <c r="T137">
        <v>1.5</v>
      </c>
      <c r="U137">
        <v>12</v>
      </c>
      <c r="V137">
        <v>7.2</v>
      </c>
      <c r="W137">
        <v>-1.5</v>
      </c>
      <c r="X137" t="s">
        <v>2373</v>
      </c>
      <c r="Y137" t="s">
        <v>2507</v>
      </c>
      <c r="Z137">
        <v>39.299999999999997</v>
      </c>
    </row>
    <row r="138" spans="3:26" x14ac:dyDescent="0.2">
      <c r="C138">
        <v>135</v>
      </c>
      <c r="D138">
        <v>16</v>
      </c>
      <c r="E138">
        <v>36</v>
      </c>
      <c r="F138">
        <v>14</v>
      </c>
      <c r="G138">
        <v>34</v>
      </c>
      <c r="H138">
        <v>15</v>
      </c>
      <c r="I138">
        <v>52.593600000000002</v>
      </c>
      <c r="J138">
        <v>0.03</v>
      </c>
      <c r="K138">
        <v>0.12640000000000001</v>
      </c>
      <c r="L138">
        <v>11.12</v>
      </c>
      <c r="M138">
        <v>183.68</v>
      </c>
      <c r="N138">
        <v>2.4</v>
      </c>
      <c r="O138">
        <v>5</v>
      </c>
      <c r="P138">
        <v>5</v>
      </c>
      <c r="Q138">
        <v>3</v>
      </c>
      <c r="R138" t="s">
        <v>332</v>
      </c>
      <c r="S138">
        <v>9.3719999999999999</v>
      </c>
      <c r="T138">
        <v>1.5</v>
      </c>
      <c r="U138">
        <v>15</v>
      </c>
      <c r="V138">
        <v>7.2</v>
      </c>
      <c r="W138">
        <v>-1.5</v>
      </c>
      <c r="X138" t="s">
        <v>2373</v>
      </c>
      <c r="Y138" t="s">
        <v>2508</v>
      </c>
      <c r="Z138">
        <v>46.66</v>
      </c>
    </row>
    <row r="139" spans="3:26" x14ac:dyDescent="0.2">
      <c r="C139">
        <v>136</v>
      </c>
      <c r="D139">
        <v>15</v>
      </c>
      <c r="E139">
        <v>35</v>
      </c>
      <c r="F139">
        <v>13</v>
      </c>
      <c r="G139">
        <v>33</v>
      </c>
      <c r="H139">
        <v>15</v>
      </c>
      <c r="I139">
        <v>48.637</v>
      </c>
      <c r="J139">
        <v>0.02</v>
      </c>
      <c r="K139">
        <v>0.21082999999999999</v>
      </c>
      <c r="L139">
        <v>2.97</v>
      </c>
      <c r="M139">
        <v>169.86199999999999</v>
      </c>
      <c r="N139">
        <v>4.33</v>
      </c>
      <c r="O139">
        <v>5</v>
      </c>
      <c r="P139">
        <v>3</v>
      </c>
      <c r="Q139">
        <v>3</v>
      </c>
      <c r="R139" t="s">
        <v>332</v>
      </c>
      <c r="S139">
        <v>9.3719999999999999</v>
      </c>
      <c r="T139">
        <v>1.5</v>
      </c>
      <c r="U139">
        <v>18</v>
      </c>
      <c r="V139">
        <v>7.2</v>
      </c>
      <c r="W139">
        <v>-1.5</v>
      </c>
      <c r="X139" t="s">
        <v>2373</v>
      </c>
      <c r="Y139" t="s">
        <v>2509</v>
      </c>
      <c r="Z139">
        <v>77.709999999999994</v>
      </c>
    </row>
    <row r="140" spans="3:26" x14ac:dyDescent="0.2">
      <c r="C140">
        <v>137</v>
      </c>
      <c r="D140">
        <v>14</v>
      </c>
      <c r="E140">
        <v>34</v>
      </c>
      <c r="F140">
        <v>12</v>
      </c>
      <c r="G140">
        <v>32</v>
      </c>
      <c r="H140">
        <v>15</v>
      </c>
      <c r="I140">
        <v>49.284320000000001</v>
      </c>
      <c r="J140">
        <v>0.01</v>
      </c>
      <c r="K140">
        <v>0.22914000000000001</v>
      </c>
      <c r="L140">
        <v>7.68</v>
      </c>
      <c r="M140">
        <v>172.12299999999999</v>
      </c>
      <c r="N140">
        <v>4.6500000000000004</v>
      </c>
      <c r="O140">
        <v>5</v>
      </c>
      <c r="P140">
        <v>5</v>
      </c>
      <c r="Q140">
        <v>3</v>
      </c>
      <c r="R140" t="s">
        <v>332</v>
      </c>
      <c r="S140">
        <v>9.3719999999999999</v>
      </c>
      <c r="T140">
        <v>1.5</v>
      </c>
      <c r="U140">
        <v>21</v>
      </c>
      <c r="V140">
        <v>7.2</v>
      </c>
      <c r="W140">
        <v>-1.5</v>
      </c>
      <c r="X140" t="s">
        <v>2373</v>
      </c>
      <c r="Y140" t="s">
        <v>2510</v>
      </c>
      <c r="Z140">
        <v>100.52</v>
      </c>
    </row>
    <row r="141" spans="3:26" x14ac:dyDescent="0.2">
      <c r="C141">
        <v>138</v>
      </c>
      <c r="D141">
        <v>13</v>
      </c>
      <c r="E141">
        <v>33</v>
      </c>
      <c r="F141">
        <v>11</v>
      </c>
      <c r="G141">
        <v>31</v>
      </c>
      <c r="H141">
        <v>15</v>
      </c>
      <c r="I141">
        <v>34.330640000000002</v>
      </c>
      <c r="J141">
        <v>0.03</v>
      </c>
      <c r="K141">
        <v>3.3480000000000003E-2</v>
      </c>
      <c r="L141">
        <v>31.22</v>
      </c>
      <c r="M141">
        <v>119.898</v>
      </c>
      <c r="N141">
        <v>0.98</v>
      </c>
      <c r="O141">
        <v>5</v>
      </c>
      <c r="P141">
        <v>5</v>
      </c>
      <c r="Q141">
        <v>3</v>
      </c>
      <c r="R141" t="s">
        <v>332</v>
      </c>
      <c r="S141">
        <v>9.3719999999999999</v>
      </c>
      <c r="T141">
        <v>1.5</v>
      </c>
      <c r="U141">
        <v>24</v>
      </c>
      <c r="V141">
        <v>7.2</v>
      </c>
      <c r="W141">
        <v>-1.5</v>
      </c>
      <c r="X141" t="s">
        <v>2373</v>
      </c>
      <c r="Y141" t="s">
        <v>2511</v>
      </c>
      <c r="Z141">
        <v>30.57</v>
      </c>
    </row>
    <row r="142" spans="3:26" x14ac:dyDescent="0.2">
      <c r="C142">
        <v>139</v>
      </c>
      <c r="D142">
        <v>21</v>
      </c>
      <c r="E142">
        <v>41</v>
      </c>
      <c r="F142">
        <v>23</v>
      </c>
      <c r="G142">
        <v>43</v>
      </c>
      <c r="H142">
        <v>15</v>
      </c>
      <c r="I142">
        <v>99.897450000000006</v>
      </c>
      <c r="J142">
        <v>0.02</v>
      </c>
      <c r="K142">
        <v>0.70694999999999997</v>
      </c>
      <c r="L142">
        <v>0.18</v>
      </c>
      <c r="M142">
        <v>348.887</v>
      </c>
      <c r="N142">
        <v>7.08</v>
      </c>
      <c r="O142">
        <v>5</v>
      </c>
      <c r="P142">
        <v>2</v>
      </c>
      <c r="Q142">
        <v>3</v>
      </c>
      <c r="R142" t="s">
        <v>332</v>
      </c>
      <c r="S142">
        <v>9.3719999999999999</v>
      </c>
      <c r="T142">
        <v>1.5</v>
      </c>
      <c r="U142">
        <v>3</v>
      </c>
      <c r="V142">
        <v>10.8</v>
      </c>
      <c r="W142">
        <v>-1.5</v>
      </c>
      <c r="X142" t="s">
        <v>2373</v>
      </c>
      <c r="Y142" t="s">
        <v>2512</v>
      </c>
      <c r="Z142">
        <v>78.64</v>
      </c>
    </row>
    <row r="143" spans="3:26" x14ac:dyDescent="0.2">
      <c r="C143">
        <v>140</v>
      </c>
      <c r="D143">
        <v>22</v>
      </c>
      <c r="E143">
        <v>42</v>
      </c>
      <c r="F143">
        <v>24</v>
      </c>
      <c r="G143">
        <v>44</v>
      </c>
      <c r="H143">
        <v>15</v>
      </c>
      <c r="I143">
        <v>82.327600000000004</v>
      </c>
      <c r="J143">
        <v>0.02</v>
      </c>
      <c r="K143">
        <v>0.57615000000000005</v>
      </c>
      <c r="L143">
        <v>2.17</v>
      </c>
      <c r="M143">
        <v>287.52499999999998</v>
      </c>
      <c r="N143">
        <v>7</v>
      </c>
      <c r="O143">
        <v>5</v>
      </c>
      <c r="P143">
        <v>2</v>
      </c>
      <c r="Q143">
        <v>3</v>
      </c>
      <c r="R143" t="s">
        <v>332</v>
      </c>
      <c r="S143">
        <v>9.3719999999999999</v>
      </c>
      <c r="T143">
        <v>1.5</v>
      </c>
      <c r="U143">
        <v>6</v>
      </c>
      <c r="V143">
        <v>10.8</v>
      </c>
      <c r="W143">
        <v>-1.5</v>
      </c>
      <c r="X143" t="s">
        <v>2373</v>
      </c>
      <c r="Y143" t="s">
        <v>2513</v>
      </c>
      <c r="Z143">
        <v>64.92</v>
      </c>
    </row>
    <row r="144" spans="3:26" x14ac:dyDescent="0.2">
      <c r="C144">
        <v>141</v>
      </c>
      <c r="D144">
        <v>23</v>
      </c>
      <c r="E144">
        <v>43</v>
      </c>
      <c r="F144">
        <v>25</v>
      </c>
      <c r="G144">
        <v>45</v>
      </c>
      <c r="H144">
        <v>15</v>
      </c>
      <c r="I144">
        <v>69.008859999999999</v>
      </c>
      <c r="J144">
        <v>0.03</v>
      </c>
      <c r="K144">
        <v>0.39329999999999998</v>
      </c>
      <c r="L144">
        <v>3.35</v>
      </c>
      <c r="M144">
        <v>241.01</v>
      </c>
      <c r="N144">
        <v>5.7</v>
      </c>
      <c r="O144">
        <v>5</v>
      </c>
      <c r="P144">
        <v>5</v>
      </c>
      <c r="Q144">
        <v>3</v>
      </c>
      <c r="R144" t="s">
        <v>332</v>
      </c>
      <c r="S144">
        <v>9.3719999999999999</v>
      </c>
      <c r="T144">
        <v>1.5</v>
      </c>
      <c r="U144">
        <v>9</v>
      </c>
      <c r="V144">
        <v>10.8</v>
      </c>
      <c r="W144">
        <v>-1.5</v>
      </c>
      <c r="X144" t="s">
        <v>2373</v>
      </c>
      <c r="Y144" t="s">
        <v>2514</v>
      </c>
      <c r="Z144">
        <v>96.24</v>
      </c>
    </row>
    <row r="145" spans="3:26" x14ac:dyDescent="0.2">
      <c r="C145">
        <v>142</v>
      </c>
      <c r="D145">
        <v>24</v>
      </c>
      <c r="E145">
        <v>44</v>
      </c>
      <c r="F145">
        <v>26</v>
      </c>
      <c r="G145">
        <v>46</v>
      </c>
      <c r="H145">
        <v>15</v>
      </c>
      <c r="I145">
        <v>68.492900000000006</v>
      </c>
      <c r="J145">
        <v>0.02</v>
      </c>
      <c r="K145">
        <v>0.29414000000000001</v>
      </c>
      <c r="L145">
        <v>10.73</v>
      </c>
      <c r="M145">
        <v>239.208</v>
      </c>
      <c r="N145">
        <v>4.29</v>
      </c>
      <c r="O145">
        <v>5</v>
      </c>
      <c r="P145">
        <v>5</v>
      </c>
      <c r="Q145">
        <v>3</v>
      </c>
      <c r="R145" t="s">
        <v>332</v>
      </c>
      <c r="S145">
        <v>9.3719999999999999</v>
      </c>
      <c r="T145">
        <v>1.5</v>
      </c>
      <c r="U145">
        <v>12</v>
      </c>
      <c r="V145">
        <v>10.8</v>
      </c>
      <c r="W145">
        <v>-1.5</v>
      </c>
      <c r="X145" t="s">
        <v>2373</v>
      </c>
      <c r="Y145" t="s">
        <v>2515</v>
      </c>
      <c r="Z145">
        <v>68.64</v>
      </c>
    </row>
    <row r="146" spans="3:26" x14ac:dyDescent="0.2">
      <c r="C146">
        <v>143</v>
      </c>
      <c r="D146">
        <v>25</v>
      </c>
      <c r="E146">
        <v>45</v>
      </c>
      <c r="F146">
        <v>27</v>
      </c>
      <c r="G146">
        <v>47</v>
      </c>
      <c r="H146">
        <v>15</v>
      </c>
      <c r="I146">
        <v>49.982500000000002</v>
      </c>
      <c r="J146">
        <v>0.03</v>
      </c>
      <c r="K146">
        <v>0.21895000000000001</v>
      </c>
      <c r="L146">
        <v>2.0499999999999998</v>
      </c>
      <c r="M146">
        <v>174.56100000000001</v>
      </c>
      <c r="N146">
        <v>4.38</v>
      </c>
      <c r="O146">
        <v>5</v>
      </c>
      <c r="P146">
        <v>2</v>
      </c>
      <c r="Q146">
        <v>3</v>
      </c>
      <c r="R146" t="s">
        <v>332</v>
      </c>
      <c r="S146">
        <v>9.3719999999999999</v>
      </c>
      <c r="T146">
        <v>1.5</v>
      </c>
      <c r="U146">
        <v>15</v>
      </c>
      <c r="V146">
        <v>10.8</v>
      </c>
      <c r="W146">
        <v>-1.5</v>
      </c>
      <c r="X146" t="s">
        <v>2373</v>
      </c>
      <c r="Y146" t="s">
        <v>2516</v>
      </c>
      <c r="Z146">
        <v>71.959999999999994</v>
      </c>
    </row>
    <row r="147" spans="3:26" x14ac:dyDescent="0.2">
      <c r="C147">
        <v>144</v>
      </c>
      <c r="D147">
        <v>26</v>
      </c>
      <c r="E147">
        <v>46</v>
      </c>
      <c r="F147">
        <v>28</v>
      </c>
      <c r="G147">
        <v>48</v>
      </c>
      <c r="H147">
        <v>15</v>
      </c>
      <c r="I147">
        <v>38.851779999999998</v>
      </c>
      <c r="J147">
        <v>0.02</v>
      </c>
      <c r="K147">
        <v>0.1221</v>
      </c>
      <c r="L147">
        <v>9.2899999999999991</v>
      </c>
      <c r="M147">
        <v>135.68799999999999</v>
      </c>
      <c r="N147">
        <v>3.14</v>
      </c>
      <c r="O147">
        <v>5</v>
      </c>
      <c r="P147">
        <v>5</v>
      </c>
      <c r="Q147">
        <v>3</v>
      </c>
      <c r="R147" t="s">
        <v>332</v>
      </c>
      <c r="S147">
        <v>9.3719999999999999</v>
      </c>
      <c r="T147">
        <v>1.5</v>
      </c>
      <c r="U147">
        <v>18</v>
      </c>
      <c r="V147">
        <v>10.8</v>
      </c>
      <c r="W147">
        <v>-1.5</v>
      </c>
      <c r="X147" t="s">
        <v>2373</v>
      </c>
      <c r="Y147" t="s">
        <v>2517</v>
      </c>
      <c r="Z147">
        <v>79.7</v>
      </c>
    </row>
    <row r="148" spans="3:26" x14ac:dyDescent="0.2">
      <c r="C148">
        <v>145</v>
      </c>
      <c r="D148">
        <v>27</v>
      </c>
      <c r="E148">
        <v>47</v>
      </c>
      <c r="F148">
        <v>29</v>
      </c>
      <c r="G148">
        <v>49</v>
      </c>
      <c r="H148">
        <v>15</v>
      </c>
      <c r="I148">
        <v>48.155349999999999</v>
      </c>
      <c r="J148">
        <v>0.03</v>
      </c>
      <c r="K148">
        <v>0.27634999999999998</v>
      </c>
      <c r="L148">
        <v>0.68</v>
      </c>
      <c r="M148">
        <v>168.18</v>
      </c>
      <c r="N148">
        <v>5.74</v>
      </c>
      <c r="O148">
        <v>5</v>
      </c>
      <c r="P148">
        <v>2</v>
      </c>
      <c r="Q148">
        <v>3</v>
      </c>
      <c r="R148" t="s">
        <v>332</v>
      </c>
      <c r="S148">
        <v>9.3719999999999999</v>
      </c>
      <c r="T148">
        <v>1.5</v>
      </c>
      <c r="U148">
        <v>21</v>
      </c>
      <c r="V148">
        <v>10.8</v>
      </c>
      <c r="W148">
        <v>-1.5</v>
      </c>
      <c r="X148" t="s">
        <v>2373</v>
      </c>
      <c r="Y148" t="s">
        <v>2518</v>
      </c>
      <c r="Z148">
        <v>115.91</v>
      </c>
    </row>
    <row r="149" spans="3:26" x14ac:dyDescent="0.2">
      <c r="C149">
        <v>146</v>
      </c>
      <c r="D149">
        <v>28</v>
      </c>
      <c r="E149">
        <v>48</v>
      </c>
      <c r="F149">
        <v>30</v>
      </c>
      <c r="G149">
        <v>50</v>
      </c>
      <c r="H149">
        <v>50</v>
      </c>
      <c r="I149">
        <v>128.57825</v>
      </c>
      <c r="J149">
        <v>0.02</v>
      </c>
      <c r="K149">
        <v>0.30070000000000002</v>
      </c>
      <c r="L149">
        <v>0.21</v>
      </c>
      <c r="M149">
        <v>134.71600000000001</v>
      </c>
      <c r="N149">
        <v>2.34</v>
      </c>
      <c r="O149">
        <v>5</v>
      </c>
      <c r="P149">
        <v>2</v>
      </c>
      <c r="Q149">
        <v>2</v>
      </c>
      <c r="R149" t="s">
        <v>332</v>
      </c>
      <c r="S149">
        <v>9.3719999999999999</v>
      </c>
      <c r="T149">
        <v>1.5</v>
      </c>
      <c r="U149">
        <v>24</v>
      </c>
      <c r="V149">
        <v>10.8</v>
      </c>
      <c r="W149">
        <v>-1.5</v>
      </c>
      <c r="X149" t="s">
        <v>2373</v>
      </c>
      <c r="Y149" t="s">
        <v>2519</v>
      </c>
      <c r="Z149">
        <v>45.54</v>
      </c>
    </row>
    <row r="150" spans="3:26" x14ac:dyDescent="0.2">
      <c r="C150">
        <v>147</v>
      </c>
      <c r="D150">
        <v>40</v>
      </c>
      <c r="E150">
        <v>60</v>
      </c>
      <c r="F150">
        <v>38</v>
      </c>
      <c r="G150">
        <v>58</v>
      </c>
      <c r="H150">
        <v>15</v>
      </c>
      <c r="I150">
        <v>80.741870000000006</v>
      </c>
      <c r="J150">
        <v>0.01</v>
      </c>
      <c r="K150">
        <v>0.52090000000000003</v>
      </c>
      <c r="L150">
        <v>2.9</v>
      </c>
      <c r="M150">
        <v>281.98700000000002</v>
      </c>
      <c r="N150">
        <v>6.45</v>
      </c>
      <c r="O150">
        <v>5</v>
      </c>
      <c r="P150">
        <v>4</v>
      </c>
      <c r="Q150">
        <v>3</v>
      </c>
      <c r="R150" t="s">
        <v>332</v>
      </c>
      <c r="S150">
        <v>9.3719999999999999</v>
      </c>
      <c r="T150">
        <v>1.5</v>
      </c>
      <c r="U150">
        <v>3</v>
      </c>
      <c r="V150">
        <v>14.4</v>
      </c>
      <c r="W150">
        <v>-1.5</v>
      </c>
      <c r="X150" t="s">
        <v>2373</v>
      </c>
      <c r="Y150" t="s">
        <v>2520</v>
      </c>
      <c r="Z150">
        <v>68.55</v>
      </c>
    </row>
    <row r="151" spans="3:26" x14ac:dyDescent="0.2">
      <c r="C151">
        <v>148</v>
      </c>
      <c r="D151">
        <v>39</v>
      </c>
      <c r="E151">
        <v>59</v>
      </c>
      <c r="F151">
        <v>37</v>
      </c>
      <c r="G151">
        <v>57</v>
      </c>
      <c r="H151">
        <v>15</v>
      </c>
      <c r="I151">
        <v>68.0244</v>
      </c>
      <c r="J151">
        <v>0.03</v>
      </c>
      <c r="K151">
        <v>0.35920000000000002</v>
      </c>
      <c r="L151">
        <v>2.58</v>
      </c>
      <c r="M151">
        <v>237.572</v>
      </c>
      <c r="N151">
        <v>5.28</v>
      </c>
      <c r="O151">
        <v>5</v>
      </c>
      <c r="P151">
        <v>2</v>
      </c>
      <c r="Q151">
        <v>3</v>
      </c>
      <c r="R151" t="s">
        <v>332</v>
      </c>
      <c r="S151">
        <v>9.3719999999999999</v>
      </c>
      <c r="T151">
        <v>1.5</v>
      </c>
      <c r="U151">
        <v>6</v>
      </c>
      <c r="V151">
        <v>14.4</v>
      </c>
      <c r="W151">
        <v>-1.5</v>
      </c>
      <c r="X151" t="s">
        <v>2373</v>
      </c>
      <c r="Y151" t="s">
        <v>2521</v>
      </c>
      <c r="Z151">
        <v>81.56</v>
      </c>
    </row>
    <row r="152" spans="3:26" x14ac:dyDescent="0.2">
      <c r="C152">
        <v>149</v>
      </c>
      <c r="D152">
        <v>38</v>
      </c>
      <c r="E152">
        <v>58</v>
      </c>
      <c r="F152">
        <v>36</v>
      </c>
      <c r="G152">
        <v>56</v>
      </c>
      <c r="H152">
        <v>15</v>
      </c>
      <c r="I152">
        <v>64.639849999999996</v>
      </c>
      <c r="J152">
        <v>0.02</v>
      </c>
      <c r="K152">
        <v>0.25474999999999998</v>
      </c>
      <c r="L152">
        <v>1.48</v>
      </c>
      <c r="M152">
        <v>225.751</v>
      </c>
      <c r="N152">
        <v>3.94</v>
      </c>
      <c r="O152">
        <v>5</v>
      </c>
      <c r="P152">
        <v>2</v>
      </c>
      <c r="Q152">
        <v>3</v>
      </c>
      <c r="R152" t="s">
        <v>332</v>
      </c>
      <c r="S152">
        <v>9.3719999999999999</v>
      </c>
      <c r="T152">
        <v>1.5</v>
      </c>
      <c r="U152">
        <v>9</v>
      </c>
      <c r="V152">
        <v>14.4</v>
      </c>
      <c r="W152">
        <v>-1.5</v>
      </c>
      <c r="X152" t="s">
        <v>2373</v>
      </c>
      <c r="Y152" t="s">
        <v>2522</v>
      </c>
      <c r="Z152">
        <v>33.24</v>
      </c>
    </row>
    <row r="153" spans="3:26" x14ac:dyDescent="0.2">
      <c r="C153">
        <v>150</v>
      </c>
      <c r="D153">
        <v>37</v>
      </c>
      <c r="E153">
        <v>57</v>
      </c>
      <c r="F153">
        <v>35</v>
      </c>
      <c r="G153">
        <v>55</v>
      </c>
      <c r="H153">
        <v>15</v>
      </c>
      <c r="I153">
        <v>65.267899999999997</v>
      </c>
      <c r="J153">
        <v>0.01</v>
      </c>
      <c r="K153">
        <v>0.21156</v>
      </c>
      <c r="L153">
        <v>6.67</v>
      </c>
      <c r="M153">
        <v>227.94499999999999</v>
      </c>
      <c r="N153">
        <v>3.24</v>
      </c>
      <c r="O153">
        <v>5</v>
      </c>
      <c r="P153">
        <v>5</v>
      </c>
      <c r="Q153">
        <v>3</v>
      </c>
      <c r="R153" t="s">
        <v>332</v>
      </c>
      <c r="S153">
        <v>9.3719999999999999</v>
      </c>
      <c r="T153">
        <v>1.5</v>
      </c>
      <c r="U153">
        <v>12</v>
      </c>
      <c r="V153">
        <v>14.4</v>
      </c>
      <c r="W153">
        <v>-1.5</v>
      </c>
      <c r="X153" t="s">
        <v>2373</v>
      </c>
      <c r="Y153" t="s">
        <v>2523</v>
      </c>
      <c r="Z153">
        <v>43.59</v>
      </c>
    </row>
    <row r="154" spans="3:26" x14ac:dyDescent="0.2">
      <c r="C154">
        <v>151</v>
      </c>
      <c r="D154">
        <v>36</v>
      </c>
      <c r="E154">
        <v>56</v>
      </c>
      <c r="F154">
        <v>34</v>
      </c>
      <c r="G154">
        <v>54</v>
      </c>
      <c r="H154">
        <v>15</v>
      </c>
      <c r="I154">
        <v>56.174599999999998</v>
      </c>
      <c r="J154">
        <v>0.03</v>
      </c>
      <c r="K154">
        <v>0.21970000000000001</v>
      </c>
      <c r="L154">
        <v>0.06</v>
      </c>
      <c r="M154">
        <v>196.18700000000001</v>
      </c>
      <c r="N154">
        <v>3.91</v>
      </c>
      <c r="O154">
        <v>5</v>
      </c>
      <c r="P154">
        <v>2</v>
      </c>
      <c r="Q154">
        <v>3</v>
      </c>
      <c r="R154" t="s">
        <v>332</v>
      </c>
      <c r="S154">
        <v>9.3719999999999999</v>
      </c>
      <c r="T154">
        <v>1.5</v>
      </c>
      <c r="U154">
        <v>15</v>
      </c>
      <c r="V154">
        <v>14.4</v>
      </c>
      <c r="W154">
        <v>-1.5</v>
      </c>
      <c r="X154" t="s">
        <v>2373</v>
      </c>
      <c r="Y154" t="s">
        <v>2524</v>
      </c>
      <c r="Z154">
        <v>88.76</v>
      </c>
    </row>
    <row r="155" spans="3:26" x14ac:dyDescent="0.2">
      <c r="C155">
        <v>152</v>
      </c>
      <c r="D155">
        <v>35</v>
      </c>
      <c r="E155">
        <v>55</v>
      </c>
      <c r="F155">
        <v>33</v>
      </c>
      <c r="G155">
        <v>53</v>
      </c>
      <c r="H155">
        <v>15</v>
      </c>
      <c r="I155">
        <v>46.204839999999997</v>
      </c>
      <c r="J155">
        <v>0.04</v>
      </c>
      <c r="K155">
        <v>0.19700000000000001</v>
      </c>
      <c r="L155">
        <v>7.81</v>
      </c>
      <c r="M155">
        <v>161.36799999999999</v>
      </c>
      <c r="N155">
        <v>4.26</v>
      </c>
      <c r="O155">
        <v>5</v>
      </c>
      <c r="P155">
        <v>5</v>
      </c>
      <c r="Q155">
        <v>3</v>
      </c>
      <c r="R155" t="s">
        <v>332</v>
      </c>
      <c r="S155">
        <v>9.3719999999999999</v>
      </c>
      <c r="T155">
        <v>1.5</v>
      </c>
      <c r="U155">
        <v>18</v>
      </c>
      <c r="V155">
        <v>14.4</v>
      </c>
      <c r="W155">
        <v>-1.5</v>
      </c>
      <c r="X155" t="s">
        <v>2373</v>
      </c>
      <c r="Y155" t="s">
        <v>2525</v>
      </c>
      <c r="Z155">
        <v>95.57</v>
      </c>
    </row>
    <row r="156" spans="3:26" x14ac:dyDescent="0.2">
      <c r="C156">
        <v>153</v>
      </c>
      <c r="D156">
        <v>34</v>
      </c>
      <c r="E156">
        <v>54</v>
      </c>
      <c r="F156">
        <v>32</v>
      </c>
      <c r="G156">
        <v>52</v>
      </c>
      <c r="H156">
        <v>15</v>
      </c>
      <c r="I156">
        <v>54.339149999999997</v>
      </c>
      <c r="J156">
        <v>0.01</v>
      </c>
      <c r="K156">
        <v>0.24249999999999999</v>
      </c>
      <c r="L156">
        <v>2.0699999999999998</v>
      </c>
      <c r="M156">
        <v>189.77699999999999</v>
      </c>
      <c r="N156">
        <v>4.46</v>
      </c>
      <c r="O156">
        <v>5</v>
      </c>
      <c r="P156">
        <v>2</v>
      </c>
      <c r="Q156">
        <v>3</v>
      </c>
      <c r="R156" t="s">
        <v>332</v>
      </c>
      <c r="S156">
        <v>9.3719999999999999</v>
      </c>
      <c r="T156">
        <v>1.5</v>
      </c>
      <c r="U156">
        <v>21</v>
      </c>
      <c r="V156">
        <v>14.4</v>
      </c>
      <c r="W156">
        <v>-1.5</v>
      </c>
      <c r="X156" t="s">
        <v>2373</v>
      </c>
      <c r="Y156" t="s">
        <v>2526</v>
      </c>
      <c r="Z156">
        <v>73.430000000000007</v>
      </c>
    </row>
    <row r="157" spans="3:26" x14ac:dyDescent="0.2">
      <c r="C157">
        <v>154</v>
      </c>
      <c r="D157">
        <v>33</v>
      </c>
      <c r="E157">
        <v>53</v>
      </c>
      <c r="F157">
        <v>31</v>
      </c>
      <c r="G157">
        <v>51</v>
      </c>
      <c r="H157">
        <v>50</v>
      </c>
      <c r="I157">
        <v>150.79155</v>
      </c>
      <c r="J157">
        <v>0.01</v>
      </c>
      <c r="K157">
        <v>0.3866</v>
      </c>
      <c r="L157">
        <v>0.97</v>
      </c>
      <c r="M157">
        <v>157.989</v>
      </c>
      <c r="N157">
        <v>2.56</v>
      </c>
      <c r="O157">
        <v>5</v>
      </c>
      <c r="P157">
        <v>2</v>
      </c>
      <c r="Q157">
        <v>2</v>
      </c>
      <c r="R157" t="s">
        <v>332</v>
      </c>
      <c r="S157">
        <v>9.3719999999999999</v>
      </c>
      <c r="T157">
        <v>1.5</v>
      </c>
      <c r="U157">
        <v>24</v>
      </c>
      <c r="V157">
        <v>14.4</v>
      </c>
      <c r="W157">
        <v>-1.5</v>
      </c>
      <c r="X157" t="s">
        <v>2373</v>
      </c>
      <c r="Y157" t="s">
        <v>2527</v>
      </c>
      <c r="Z157">
        <v>52.77</v>
      </c>
    </row>
    <row r="158" spans="3:26" x14ac:dyDescent="0.2">
      <c r="C158">
        <v>155</v>
      </c>
      <c r="D158">
        <v>1</v>
      </c>
      <c r="E158">
        <v>4</v>
      </c>
      <c r="F158">
        <v>40</v>
      </c>
      <c r="G158">
        <v>37</v>
      </c>
      <c r="H158">
        <v>5</v>
      </c>
      <c r="I158">
        <v>9.5766200000000001</v>
      </c>
      <c r="J158">
        <v>0.24</v>
      </c>
      <c r="K158">
        <v>2.92E-2</v>
      </c>
      <c r="L158">
        <v>27.56</v>
      </c>
      <c r="M158">
        <v>280.37700000000001</v>
      </c>
      <c r="N158">
        <v>3.05</v>
      </c>
      <c r="O158">
        <v>5</v>
      </c>
      <c r="P158">
        <v>5</v>
      </c>
      <c r="Q158">
        <v>3</v>
      </c>
      <c r="R158" t="s">
        <v>332</v>
      </c>
      <c r="S158">
        <v>14.058</v>
      </c>
      <c r="T158">
        <v>2.7</v>
      </c>
      <c r="U158">
        <v>4.5</v>
      </c>
      <c r="V158">
        <v>5.4</v>
      </c>
      <c r="W158">
        <v>-2.7</v>
      </c>
      <c r="X158" t="s">
        <v>2373</v>
      </c>
      <c r="Y158" t="s">
        <v>2528</v>
      </c>
      <c r="Z158">
        <v>56.33</v>
      </c>
    </row>
    <row r="159" spans="3:26" x14ac:dyDescent="0.2">
      <c r="C159">
        <v>156</v>
      </c>
      <c r="D159">
        <v>2</v>
      </c>
      <c r="E159">
        <v>5</v>
      </c>
      <c r="F159">
        <v>39</v>
      </c>
      <c r="G159">
        <v>36</v>
      </c>
      <c r="H159">
        <v>15</v>
      </c>
      <c r="I159">
        <v>28.826049999999999</v>
      </c>
      <c r="J159">
        <v>0.02</v>
      </c>
      <c r="K159">
        <v>0.19475000000000001</v>
      </c>
      <c r="L159">
        <v>0.6</v>
      </c>
      <c r="M159">
        <v>281.31599999999997</v>
      </c>
      <c r="N159">
        <v>6.76</v>
      </c>
      <c r="O159">
        <v>5</v>
      </c>
      <c r="P159">
        <v>2</v>
      </c>
      <c r="Q159">
        <v>4</v>
      </c>
      <c r="R159" t="s">
        <v>332</v>
      </c>
      <c r="S159">
        <v>14.058</v>
      </c>
      <c r="T159">
        <v>2.7</v>
      </c>
      <c r="U159">
        <v>7.5</v>
      </c>
      <c r="V159">
        <v>5.4</v>
      </c>
      <c r="W159">
        <v>-2.7</v>
      </c>
      <c r="X159" t="s">
        <v>2373</v>
      </c>
      <c r="Y159" t="s">
        <v>2529</v>
      </c>
      <c r="Z159">
        <v>82.6</v>
      </c>
    </row>
    <row r="160" spans="3:26" x14ac:dyDescent="0.2">
      <c r="C160">
        <v>157</v>
      </c>
      <c r="D160">
        <v>3</v>
      </c>
      <c r="E160">
        <v>6</v>
      </c>
      <c r="F160">
        <v>38</v>
      </c>
      <c r="G160">
        <v>35</v>
      </c>
      <c r="H160">
        <v>15</v>
      </c>
      <c r="I160">
        <v>25.642150000000001</v>
      </c>
      <c r="J160">
        <v>0.02</v>
      </c>
      <c r="K160">
        <v>0.1125</v>
      </c>
      <c r="L160">
        <v>2.2000000000000002</v>
      </c>
      <c r="M160">
        <v>250.244</v>
      </c>
      <c r="N160">
        <v>4.3899999999999997</v>
      </c>
      <c r="O160">
        <v>5</v>
      </c>
      <c r="P160">
        <v>2</v>
      </c>
      <c r="Q160">
        <v>3</v>
      </c>
      <c r="R160" t="s">
        <v>332</v>
      </c>
      <c r="S160">
        <v>14.058</v>
      </c>
      <c r="T160">
        <v>2.7</v>
      </c>
      <c r="U160">
        <v>10.5</v>
      </c>
      <c r="V160">
        <v>5.4</v>
      </c>
      <c r="W160">
        <v>-2.7</v>
      </c>
      <c r="X160" t="s">
        <v>2373</v>
      </c>
      <c r="Y160" t="s">
        <v>2530</v>
      </c>
      <c r="Z160">
        <v>64.599999999999994</v>
      </c>
    </row>
    <row r="161" spans="3:26" x14ac:dyDescent="0.2">
      <c r="C161">
        <v>158</v>
      </c>
      <c r="D161">
        <v>4</v>
      </c>
      <c r="E161">
        <v>7</v>
      </c>
      <c r="F161">
        <v>37</v>
      </c>
      <c r="G161">
        <v>34</v>
      </c>
      <c r="H161">
        <v>15</v>
      </c>
      <c r="I161">
        <v>27.580880000000001</v>
      </c>
      <c r="J161">
        <v>0.02</v>
      </c>
      <c r="K161">
        <v>0.12186</v>
      </c>
      <c r="L161">
        <v>3.68</v>
      </c>
      <c r="M161">
        <v>269.16399999999999</v>
      </c>
      <c r="N161">
        <v>4.42</v>
      </c>
      <c r="O161">
        <v>5</v>
      </c>
      <c r="P161">
        <v>5</v>
      </c>
      <c r="Q161">
        <v>3</v>
      </c>
      <c r="R161" t="s">
        <v>332</v>
      </c>
      <c r="S161">
        <v>14.058</v>
      </c>
      <c r="T161">
        <v>2.7</v>
      </c>
      <c r="U161">
        <v>13.5</v>
      </c>
      <c r="V161">
        <v>5.4</v>
      </c>
      <c r="W161">
        <v>-2.7</v>
      </c>
      <c r="X161" t="s">
        <v>2373</v>
      </c>
      <c r="Y161" t="s">
        <v>2531</v>
      </c>
      <c r="Z161">
        <v>115.1</v>
      </c>
    </row>
    <row r="162" spans="3:26" x14ac:dyDescent="0.2">
      <c r="C162">
        <v>159</v>
      </c>
      <c r="D162">
        <v>5</v>
      </c>
      <c r="E162">
        <v>8</v>
      </c>
      <c r="F162">
        <v>36</v>
      </c>
      <c r="G162">
        <v>33</v>
      </c>
      <c r="H162">
        <v>15</v>
      </c>
      <c r="I162">
        <v>27.3751</v>
      </c>
      <c r="J162">
        <v>0.03</v>
      </c>
      <c r="K162">
        <v>9.7049999999999997E-2</v>
      </c>
      <c r="L162">
        <v>0.69</v>
      </c>
      <c r="M162">
        <v>267.15600000000001</v>
      </c>
      <c r="N162">
        <v>3.55</v>
      </c>
      <c r="O162">
        <v>5</v>
      </c>
      <c r="P162">
        <v>2</v>
      </c>
      <c r="Q162">
        <v>3</v>
      </c>
      <c r="R162" t="s">
        <v>332</v>
      </c>
      <c r="S162">
        <v>14.058</v>
      </c>
      <c r="T162">
        <v>2.7</v>
      </c>
      <c r="U162">
        <v>16.5</v>
      </c>
      <c r="V162">
        <v>5.4</v>
      </c>
      <c r="W162">
        <v>-2.7</v>
      </c>
      <c r="X162" t="s">
        <v>2373</v>
      </c>
      <c r="Y162" t="s">
        <v>1790</v>
      </c>
      <c r="Z162">
        <v>45.53</v>
      </c>
    </row>
    <row r="163" spans="3:26" x14ac:dyDescent="0.2">
      <c r="C163">
        <v>160</v>
      </c>
      <c r="D163">
        <v>6</v>
      </c>
      <c r="E163">
        <v>9</v>
      </c>
      <c r="F163">
        <v>35</v>
      </c>
      <c r="G163">
        <v>32</v>
      </c>
      <c r="H163">
        <v>15</v>
      </c>
      <c r="I163">
        <v>21.56108</v>
      </c>
      <c r="J163">
        <v>0.1</v>
      </c>
      <c r="K163">
        <v>1.562E-2</v>
      </c>
      <c r="L163">
        <v>242.49</v>
      </c>
      <c r="M163">
        <v>210.416</v>
      </c>
      <c r="N163">
        <v>0.72</v>
      </c>
      <c r="O163">
        <v>5</v>
      </c>
      <c r="P163">
        <v>5</v>
      </c>
      <c r="Q163">
        <v>3</v>
      </c>
      <c r="R163" t="s">
        <v>332</v>
      </c>
      <c r="S163">
        <v>14.058</v>
      </c>
      <c r="T163">
        <v>2.7</v>
      </c>
      <c r="U163">
        <v>19.5</v>
      </c>
      <c r="V163">
        <v>5.4</v>
      </c>
      <c r="W163">
        <v>-2.7</v>
      </c>
      <c r="X163" t="s">
        <v>2373</v>
      </c>
      <c r="Y163" t="s">
        <v>2532</v>
      </c>
      <c r="Z163">
        <v>80.91</v>
      </c>
    </row>
    <row r="164" spans="3:26" x14ac:dyDescent="0.2">
      <c r="C164">
        <v>161</v>
      </c>
      <c r="D164">
        <v>7</v>
      </c>
      <c r="E164">
        <v>10</v>
      </c>
      <c r="F164">
        <v>34</v>
      </c>
      <c r="G164">
        <v>31</v>
      </c>
      <c r="H164">
        <v>15</v>
      </c>
      <c r="I164">
        <v>18.30115</v>
      </c>
      <c r="J164">
        <v>0.02</v>
      </c>
      <c r="K164">
        <v>9.4600000000000004E-2</v>
      </c>
      <c r="L164">
        <v>1.72</v>
      </c>
      <c r="M164">
        <v>178.602</v>
      </c>
      <c r="N164">
        <v>5.17</v>
      </c>
      <c r="O164">
        <v>5</v>
      </c>
      <c r="P164">
        <v>2</v>
      </c>
      <c r="Q164">
        <v>3</v>
      </c>
      <c r="R164" t="s">
        <v>332</v>
      </c>
      <c r="S164">
        <v>14.058</v>
      </c>
      <c r="T164">
        <v>2.7</v>
      </c>
      <c r="U164">
        <v>22.5</v>
      </c>
      <c r="V164">
        <v>5.4</v>
      </c>
      <c r="W164">
        <v>-2.7</v>
      </c>
      <c r="X164" t="s">
        <v>2373</v>
      </c>
      <c r="Y164" t="s">
        <v>2533</v>
      </c>
      <c r="Z164">
        <v>91.71</v>
      </c>
    </row>
    <row r="165" spans="3:26" x14ac:dyDescent="0.2">
      <c r="C165">
        <v>162</v>
      </c>
      <c r="D165">
        <v>20</v>
      </c>
      <c r="E165">
        <v>17</v>
      </c>
      <c r="F165">
        <v>41</v>
      </c>
      <c r="G165">
        <v>44</v>
      </c>
      <c r="H165">
        <v>15</v>
      </c>
      <c r="I165">
        <v>29.02552</v>
      </c>
      <c r="J165">
        <v>0.02</v>
      </c>
      <c r="K165">
        <v>0.25147999999999998</v>
      </c>
      <c r="L165">
        <v>2.39</v>
      </c>
      <c r="M165">
        <v>283.262</v>
      </c>
      <c r="N165">
        <v>8.66</v>
      </c>
      <c r="O165">
        <v>5</v>
      </c>
      <c r="P165">
        <v>4</v>
      </c>
      <c r="Q165">
        <v>3</v>
      </c>
      <c r="R165" t="s">
        <v>332</v>
      </c>
      <c r="S165">
        <v>14.058</v>
      </c>
      <c r="T165">
        <v>2.7</v>
      </c>
      <c r="U165">
        <v>4.5</v>
      </c>
      <c r="V165">
        <v>9</v>
      </c>
      <c r="W165">
        <v>-2.7</v>
      </c>
      <c r="X165" t="s">
        <v>2373</v>
      </c>
      <c r="Y165" t="s">
        <v>2534</v>
      </c>
      <c r="Z165">
        <v>112.79</v>
      </c>
    </row>
    <row r="166" spans="3:26" x14ac:dyDescent="0.2">
      <c r="C166">
        <v>163</v>
      </c>
      <c r="D166">
        <v>19</v>
      </c>
      <c r="E166">
        <v>16</v>
      </c>
      <c r="F166">
        <v>42</v>
      </c>
      <c r="G166">
        <v>45</v>
      </c>
      <c r="H166">
        <v>15</v>
      </c>
      <c r="I166">
        <v>29.939299999999999</v>
      </c>
      <c r="J166">
        <v>0.03</v>
      </c>
      <c r="K166">
        <v>0.15948000000000001</v>
      </c>
      <c r="L166">
        <v>4.54</v>
      </c>
      <c r="M166">
        <v>292.18</v>
      </c>
      <c r="N166">
        <v>5.33</v>
      </c>
      <c r="O166">
        <v>5</v>
      </c>
      <c r="P166">
        <v>5</v>
      </c>
      <c r="Q166">
        <v>3</v>
      </c>
      <c r="R166" t="s">
        <v>332</v>
      </c>
      <c r="S166">
        <v>14.058</v>
      </c>
      <c r="T166">
        <v>2.7</v>
      </c>
      <c r="U166">
        <v>7.5</v>
      </c>
      <c r="V166">
        <v>9</v>
      </c>
      <c r="W166">
        <v>-2.7</v>
      </c>
      <c r="X166" t="s">
        <v>2373</v>
      </c>
      <c r="Y166" t="s">
        <v>2535</v>
      </c>
      <c r="Z166">
        <v>58.78</v>
      </c>
    </row>
    <row r="167" spans="3:26" x14ac:dyDescent="0.2">
      <c r="C167">
        <v>164</v>
      </c>
      <c r="D167">
        <v>18</v>
      </c>
      <c r="E167">
        <v>15</v>
      </c>
      <c r="F167">
        <v>43</v>
      </c>
      <c r="G167">
        <v>46</v>
      </c>
      <c r="H167">
        <v>15</v>
      </c>
      <c r="I167">
        <v>27.295300000000001</v>
      </c>
      <c r="J167">
        <v>0.02</v>
      </c>
      <c r="K167">
        <v>0.13497999999999999</v>
      </c>
      <c r="L167">
        <v>8.1199999999999992</v>
      </c>
      <c r="M167">
        <v>266.37700000000001</v>
      </c>
      <c r="N167">
        <v>4.95</v>
      </c>
      <c r="O167">
        <v>5</v>
      </c>
      <c r="P167">
        <v>5</v>
      </c>
      <c r="Q167">
        <v>3</v>
      </c>
      <c r="R167" t="s">
        <v>332</v>
      </c>
      <c r="S167">
        <v>14.058</v>
      </c>
      <c r="T167">
        <v>2.7</v>
      </c>
      <c r="U167">
        <v>10.5</v>
      </c>
      <c r="V167">
        <v>9</v>
      </c>
      <c r="W167">
        <v>-2.7</v>
      </c>
      <c r="X167" t="s">
        <v>2373</v>
      </c>
      <c r="Y167" t="s">
        <v>2536</v>
      </c>
      <c r="Z167">
        <v>81.08</v>
      </c>
    </row>
    <row r="168" spans="3:26" x14ac:dyDescent="0.2">
      <c r="C168">
        <v>165</v>
      </c>
      <c r="D168">
        <v>17</v>
      </c>
      <c r="E168">
        <v>14</v>
      </c>
      <c r="F168">
        <v>44</v>
      </c>
      <c r="G168">
        <v>47</v>
      </c>
      <c r="H168">
        <v>15</v>
      </c>
      <c r="I168">
        <v>30.0519</v>
      </c>
      <c r="J168">
        <v>0.02</v>
      </c>
      <c r="K168">
        <v>0.126</v>
      </c>
      <c r="L168">
        <v>4.2300000000000004</v>
      </c>
      <c r="M168">
        <v>293.279</v>
      </c>
      <c r="N168">
        <v>4.1900000000000004</v>
      </c>
      <c r="O168">
        <v>5</v>
      </c>
      <c r="P168">
        <v>5</v>
      </c>
      <c r="Q168">
        <v>3</v>
      </c>
      <c r="R168" t="s">
        <v>332</v>
      </c>
      <c r="S168">
        <v>14.058</v>
      </c>
      <c r="T168">
        <v>2.7</v>
      </c>
      <c r="U168">
        <v>13.5</v>
      </c>
      <c r="V168">
        <v>9</v>
      </c>
      <c r="W168">
        <v>-2.7</v>
      </c>
      <c r="X168" t="s">
        <v>2373</v>
      </c>
      <c r="Y168" t="s">
        <v>2537</v>
      </c>
      <c r="Z168">
        <v>65.13</v>
      </c>
    </row>
    <row r="169" spans="3:26" x14ac:dyDescent="0.2">
      <c r="C169">
        <v>166</v>
      </c>
      <c r="D169">
        <v>16</v>
      </c>
      <c r="E169">
        <v>13</v>
      </c>
      <c r="F169">
        <v>45</v>
      </c>
      <c r="G169">
        <v>48</v>
      </c>
      <c r="H169">
        <v>15</v>
      </c>
      <c r="I169">
        <v>27.1172</v>
      </c>
      <c r="J169">
        <v>0.01</v>
      </c>
      <c r="K169">
        <v>7.3999999999999996E-2</v>
      </c>
      <c r="L169">
        <v>7.16</v>
      </c>
      <c r="M169">
        <v>264.63900000000001</v>
      </c>
      <c r="N169">
        <v>2.73</v>
      </c>
      <c r="O169">
        <v>5</v>
      </c>
      <c r="P169">
        <v>5</v>
      </c>
      <c r="Q169">
        <v>3</v>
      </c>
      <c r="R169" t="s">
        <v>332</v>
      </c>
      <c r="S169">
        <v>14.058</v>
      </c>
      <c r="T169">
        <v>2.7</v>
      </c>
      <c r="U169">
        <v>16.5</v>
      </c>
      <c r="V169">
        <v>9</v>
      </c>
      <c r="W169">
        <v>-2.7</v>
      </c>
      <c r="X169" t="s">
        <v>2373</v>
      </c>
      <c r="Y169" t="s">
        <v>2538</v>
      </c>
      <c r="Z169">
        <v>35.14</v>
      </c>
    </row>
    <row r="170" spans="3:26" x14ac:dyDescent="0.2">
      <c r="C170">
        <v>167</v>
      </c>
      <c r="D170">
        <v>15</v>
      </c>
      <c r="E170">
        <v>12</v>
      </c>
      <c r="F170">
        <v>46</v>
      </c>
      <c r="G170">
        <v>49</v>
      </c>
      <c r="H170">
        <v>5</v>
      </c>
      <c r="I170">
        <v>-20.986750000000001</v>
      </c>
      <c r="J170">
        <v>0.11</v>
      </c>
      <c r="K170">
        <v>7.0866499999999997</v>
      </c>
      <c r="L170">
        <v>0.02</v>
      </c>
      <c r="M170">
        <v>-614.43399999999997</v>
      </c>
      <c r="N170">
        <v>-337.67</v>
      </c>
      <c r="O170">
        <v>5</v>
      </c>
      <c r="P170">
        <v>2</v>
      </c>
      <c r="Q170">
        <v>2</v>
      </c>
      <c r="R170" t="s">
        <v>332</v>
      </c>
      <c r="S170">
        <v>14.058</v>
      </c>
      <c r="T170">
        <v>2.7</v>
      </c>
      <c r="U170">
        <v>19.5</v>
      </c>
      <c r="V170">
        <v>9</v>
      </c>
      <c r="W170">
        <v>-2.7</v>
      </c>
      <c r="X170" t="s">
        <v>2373</v>
      </c>
      <c r="Y170" t="s">
        <v>2539</v>
      </c>
      <c r="Z170">
        <v>24.1</v>
      </c>
    </row>
    <row r="171" spans="3:26" x14ac:dyDescent="0.2">
      <c r="C171">
        <v>168</v>
      </c>
      <c r="D171">
        <v>14</v>
      </c>
      <c r="E171">
        <v>11</v>
      </c>
      <c r="F171">
        <v>47</v>
      </c>
      <c r="G171">
        <v>50</v>
      </c>
      <c r="H171">
        <v>5</v>
      </c>
      <c r="I171">
        <v>43.469799999999999</v>
      </c>
      <c r="J171">
        <v>0.2</v>
      </c>
      <c r="K171">
        <v>5.9878499999999999</v>
      </c>
      <c r="L171">
        <v>0.32</v>
      </c>
      <c r="M171">
        <v>1272.675</v>
      </c>
      <c r="N171">
        <v>137.75</v>
      </c>
      <c r="O171">
        <v>5</v>
      </c>
      <c r="P171">
        <v>2</v>
      </c>
      <c r="Q171">
        <v>1</v>
      </c>
      <c r="R171" t="s">
        <v>332</v>
      </c>
      <c r="S171">
        <v>14.058</v>
      </c>
      <c r="T171">
        <v>2.7</v>
      </c>
      <c r="U171">
        <v>22.5</v>
      </c>
      <c r="V171">
        <v>9</v>
      </c>
      <c r="W171">
        <v>-2.7</v>
      </c>
      <c r="X171" t="s">
        <v>2373</v>
      </c>
      <c r="Y171" t="s">
        <v>2540</v>
      </c>
      <c r="Z171">
        <v>32.700000000000003</v>
      </c>
    </row>
    <row r="172" spans="3:26" x14ac:dyDescent="0.2">
      <c r="C172">
        <v>169</v>
      </c>
      <c r="D172">
        <v>21</v>
      </c>
      <c r="E172">
        <v>24</v>
      </c>
      <c r="F172">
        <v>60</v>
      </c>
      <c r="G172">
        <v>57</v>
      </c>
      <c r="H172">
        <v>5</v>
      </c>
      <c r="I172">
        <v>130.90955</v>
      </c>
      <c r="J172">
        <v>0.03</v>
      </c>
      <c r="K172">
        <v>-1.4623999999999999</v>
      </c>
      <c r="L172">
        <v>0.74</v>
      </c>
      <c r="M172">
        <v>3832.6689999999999</v>
      </c>
      <c r="N172">
        <v>-11.17</v>
      </c>
      <c r="O172">
        <v>5</v>
      </c>
      <c r="P172">
        <v>2</v>
      </c>
      <c r="Q172">
        <v>1</v>
      </c>
      <c r="R172" t="s">
        <v>332</v>
      </c>
      <c r="S172">
        <v>14.058</v>
      </c>
      <c r="T172">
        <v>2.7</v>
      </c>
      <c r="U172">
        <v>4.5</v>
      </c>
      <c r="V172">
        <v>12.6</v>
      </c>
      <c r="W172">
        <v>-2.7</v>
      </c>
      <c r="X172" t="s">
        <v>2373</v>
      </c>
      <c r="Y172" t="s">
        <v>2541</v>
      </c>
      <c r="Z172">
        <v>28.9</v>
      </c>
    </row>
    <row r="173" spans="3:26" x14ac:dyDescent="0.2">
      <c r="C173">
        <v>170</v>
      </c>
      <c r="D173">
        <v>22</v>
      </c>
      <c r="E173">
        <v>25</v>
      </c>
      <c r="F173">
        <v>59</v>
      </c>
      <c r="G173">
        <v>56</v>
      </c>
      <c r="H173">
        <v>5</v>
      </c>
      <c r="I173">
        <v>163.89059</v>
      </c>
      <c r="J173">
        <v>0.05</v>
      </c>
      <c r="K173">
        <v>-2.0404</v>
      </c>
      <c r="L173">
        <v>2.08</v>
      </c>
      <c r="M173">
        <v>4798.2629999999999</v>
      </c>
      <c r="N173">
        <v>-12.45</v>
      </c>
      <c r="O173">
        <v>5</v>
      </c>
      <c r="P173">
        <v>2</v>
      </c>
      <c r="Q173">
        <v>1</v>
      </c>
      <c r="R173" t="s">
        <v>332</v>
      </c>
      <c r="S173">
        <v>14.058</v>
      </c>
      <c r="T173">
        <v>2.7</v>
      </c>
      <c r="U173">
        <v>7.5</v>
      </c>
      <c r="V173">
        <v>12.6</v>
      </c>
      <c r="W173">
        <v>-2.7</v>
      </c>
      <c r="X173" t="s">
        <v>2373</v>
      </c>
      <c r="Y173" t="s">
        <v>2542</v>
      </c>
      <c r="Z173">
        <v>29.75</v>
      </c>
    </row>
    <row r="174" spans="3:26" x14ac:dyDescent="0.2">
      <c r="C174">
        <v>171</v>
      </c>
      <c r="D174">
        <v>23</v>
      </c>
      <c r="E174">
        <v>26</v>
      </c>
      <c r="F174">
        <v>58</v>
      </c>
      <c r="G174">
        <v>55</v>
      </c>
      <c r="H174">
        <v>5</v>
      </c>
      <c r="I174">
        <v>64.098550000000003</v>
      </c>
      <c r="J174">
        <v>0.06</v>
      </c>
      <c r="K174">
        <v>2.5158800000000001</v>
      </c>
      <c r="L174">
        <v>2.72</v>
      </c>
      <c r="M174">
        <v>1876.6279999999999</v>
      </c>
      <c r="N174">
        <v>39.25</v>
      </c>
      <c r="O174">
        <v>5</v>
      </c>
      <c r="P174">
        <v>4</v>
      </c>
      <c r="Q174">
        <v>1</v>
      </c>
      <c r="R174" t="s">
        <v>332</v>
      </c>
      <c r="S174">
        <v>14.058</v>
      </c>
      <c r="T174">
        <v>2.7</v>
      </c>
      <c r="U174">
        <v>10.5</v>
      </c>
      <c r="V174">
        <v>12.6</v>
      </c>
      <c r="W174">
        <v>-2.7</v>
      </c>
      <c r="X174" t="s">
        <v>2373</v>
      </c>
      <c r="Y174" t="s">
        <v>2543</v>
      </c>
      <c r="Z174">
        <v>28.76</v>
      </c>
    </row>
    <row r="175" spans="3:26" x14ac:dyDescent="0.2">
      <c r="C175">
        <v>172</v>
      </c>
      <c r="D175">
        <v>24</v>
      </c>
      <c r="E175">
        <v>27</v>
      </c>
      <c r="F175">
        <v>57</v>
      </c>
      <c r="G175">
        <v>54</v>
      </c>
      <c r="H175">
        <v>1</v>
      </c>
      <c r="I175">
        <v>-10.8887</v>
      </c>
      <c r="J175">
        <v>0.08</v>
      </c>
      <c r="K175">
        <v>2.5281500000000001</v>
      </c>
      <c r="L175">
        <v>0.46</v>
      </c>
      <c r="M175">
        <v>-1593.9549999999999</v>
      </c>
      <c r="N175">
        <v>-232.18</v>
      </c>
      <c r="O175">
        <v>5</v>
      </c>
      <c r="P175">
        <v>2</v>
      </c>
      <c r="Q175">
        <v>2</v>
      </c>
      <c r="R175" t="s">
        <v>332</v>
      </c>
      <c r="S175">
        <v>14.058</v>
      </c>
      <c r="T175">
        <v>2.7</v>
      </c>
      <c r="U175">
        <v>13.5</v>
      </c>
      <c r="V175">
        <v>12.6</v>
      </c>
      <c r="W175">
        <v>-2.7</v>
      </c>
      <c r="X175" t="s">
        <v>2373</v>
      </c>
      <c r="Y175" t="s">
        <v>2544</v>
      </c>
      <c r="Z175">
        <v>8.08</v>
      </c>
    </row>
    <row r="176" spans="3:26" x14ac:dyDescent="0.2">
      <c r="C176">
        <v>173</v>
      </c>
      <c r="D176">
        <v>25</v>
      </c>
      <c r="E176">
        <v>28</v>
      </c>
      <c r="F176">
        <v>56</v>
      </c>
      <c r="G176">
        <v>53</v>
      </c>
      <c r="H176">
        <v>5</v>
      </c>
      <c r="I176">
        <v>128.88614999999999</v>
      </c>
      <c r="J176">
        <v>0</v>
      </c>
      <c r="K176">
        <v>-2.9702500000000001</v>
      </c>
      <c r="L176">
        <v>0.77</v>
      </c>
      <c r="M176">
        <v>3773.43</v>
      </c>
      <c r="N176">
        <v>-23.05</v>
      </c>
      <c r="O176">
        <v>5</v>
      </c>
      <c r="P176">
        <v>2</v>
      </c>
      <c r="Q176">
        <v>2</v>
      </c>
      <c r="R176" t="s">
        <v>332</v>
      </c>
      <c r="S176">
        <v>14.058</v>
      </c>
      <c r="T176">
        <v>2.7</v>
      </c>
      <c r="U176">
        <v>16.5</v>
      </c>
      <c r="V176">
        <v>12.6</v>
      </c>
      <c r="W176">
        <v>-2.7</v>
      </c>
      <c r="X176" t="s">
        <v>2373</v>
      </c>
      <c r="Y176" t="s">
        <v>2545</v>
      </c>
      <c r="Z176">
        <v>13.21</v>
      </c>
    </row>
    <row r="177" spans="3:26" x14ac:dyDescent="0.2">
      <c r="C177">
        <v>174</v>
      </c>
      <c r="D177">
        <v>26</v>
      </c>
      <c r="E177">
        <v>29</v>
      </c>
      <c r="F177">
        <v>55</v>
      </c>
      <c r="G177">
        <v>52</v>
      </c>
      <c r="H177">
        <v>5</v>
      </c>
      <c r="I177">
        <v>91.863849999999999</v>
      </c>
      <c r="J177">
        <v>0.02</v>
      </c>
      <c r="K177">
        <v>1.4642999999999999</v>
      </c>
      <c r="L177">
        <v>2.54</v>
      </c>
      <c r="M177">
        <v>2689.5189999999998</v>
      </c>
      <c r="N177">
        <v>15.94</v>
      </c>
      <c r="O177">
        <v>5</v>
      </c>
      <c r="P177">
        <v>2</v>
      </c>
      <c r="Q177">
        <v>1</v>
      </c>
      <c r="R177" t="s">
        <v>332</v>
      </c>
      <c r="S177">
        <v>14.058</v>
      </c>
      <c r="T177">
        <v>2.7</v>
      </c>
      <c r="U177">
        <v>19.5</v>
      </c>
      <c r="V177">
        <v>12.6</v>
      </c>
      <c r="W177">
        <v>-2.7</v>
      </c>
      <c r="X177" t="s">
        <v>2373</v>
      </c>
      <c r="Y177" t="s">
        <v>2546</v>
      </c>
      <c r="Z177">
        <v>29.92</v>
      </c>
    </row>
    <row r="178" spans="3:26" x14ac:dyDescent="0.2">
      <c r="C178">
        <v>175</v>
      </c>
      <c r="D178">
        <v>27</v>
      </c>
      <c r="E178">
        <v>30</v>
      </c>
      <c r="F178">
        <v>54</v>
      </c>
      <c r="G178">
        <v>51</v>
      </c>
      <c r="H178">
        <v>1</v>
      </c>
      <c r="I178">
        <v>58.340969999999999</v>
      </c>
      <c r="J178">
        <v>0.17</v>
      </c>
      <c r="K178">
        <v>-1.7084999999999999</v>
      </c>
      <c r="L178">
        <v>2.72</v>
      </c>
      <c r="M178">
        <v>8540.31</v>
      </c>
      <c r="N178">
        <v>-29.28</v>
      </c>
      <c r="O178">
        <v>5</v>
      </c>
      <c r="P178">
        <v>3</v>
      </c>
      <c r="Q178">
        <v>2</v>
      </c>
      <c r="R178" t="s">
        <v>332</v>
      </c>
      <c r="S178">
        <v>14.058</v>
      </c>
      <c r="T178">
        <v>2.7</v>
      </c>
      <c r="U178">
        <v>22.5</v>
      </c>
      <c r="V178">
        <v>12.6</v>
      </c>
      <c r="W178">
        <v>-2.7</v>
      </c>
      <c r="X178" t="s">
        <v>2373</v>
      </c>
      <c r="Y178" t="s">
        <v>2547</v>
      </c>
      <c r="Z178">
        <v>7.68</v>
      </c>
    </row>
    <row r="179" spans="3:26" x14ac:dyDescent="0.2">
      <c r="C179">
        <v>176</v>
      </c>
      <c r="D179">
        <v>1</v>
      </c>
      <c r="E179">
        <v>40</v>
      </c>
      <c r="F179">
        <v>4</v>
      </c>
      <c r="G179">
        <v>37</v>
      </c>
      <c r="H179">
        <v>5</v>
      </c>
      <c r="I179">
        <v>20.390219999999999</v>
      </c>
      <c r="J179">
        <v>7.0000000000000007E-2</v>
      </c>
      <c r="K179">
        <v>0.11151999999999999</v>
      </c>
      <c r="L179">
        <v>12.39</v>
      </c>
      <c r="M179">
        <v>320.45299999999997</v>
      </c>
      <c r="N179">
        <v>5.47</v>
      </c>
      <c r="O179">
        <v>5</v>
      </c>
      <c r="P179">
        <v>5</v>
      </c>
      <c r="Q179">
        <v>4</v>
      </c>
      <c r="R179" t="s">
        <v>332</v>
      </c>
      <c r="S179">
        <v>14.058</v>
      </c>
      <c r="T179">
        <v>2.25</v>
      </c>
      <c r="U179">
        <v>4.5</v>
      </c>
      <c r="V179">
        <v>5.4</v>
      </c>
      <c r="W179">
        <v>-2.25</v>
      </c>
      <c r="X179" t="s">
        <v>2373</v>
      </c>
      <c r="Y179" t="s">
        <v>2548</v>
      </c>
      <c r="Z179">
        <v>47.76</v>
      </c>
    </row>
    <row r="180" spans="3:26" x14ac:dyDescent="0.2">
      <c r="C180">
        <v>177</v>
      </c>
      <c r="D180">
        <v>2</v>
      </c>
      <c r="E180">
        <v>39</v>
      </c>
      <c r="F180">
        <v>5</v>
      </c>
      <c r="G180">
        <v>36</v>
      </c>
      <c r="H180">
        <v>15</v>
      </c>
      <c r="I180">
        <v>54.077579999999998</v>
      </c>
      <c r="J180">
        <v>0.02</v>
      </c>
      <c r="K180">
        <v>0.29504000000000002</v>
      </c>
      <c r="L180">
        <v>7.26</v>
      </c>
      <c r="M180">
        <v>283.29500000000002</v>
      </c>
      <c r="N180">
        <v>5.46</v>
      </c>
      <c r="O180">
        <v>5</v>
      </c>
      <c r="P180">
        <v>5</v>
      </c>
      <c r="Q180">
        <v>4</v>
      </c>
      <c r="R180" t="s">
        <v>332</v>
      </c>
      <c r="S180">
        <v>14.058</v>
      </c>
      <c r="T180">
        <v>2.25</v>
      </c>
      <c r="U180">
        <v>7.5</v>
      </c>
      <c r="V180">
        <v>5.4</v>
      </c>
      <c r="W180">
        <v>-2.25</v>
      </c>
      <c r="X180" t="s">
        <v>2373</v>
      </c>
      <c r="Y180" t="s">
        <v>2549</v>
      </c>
      <c r="Z180">
        <v>90.2</v>
      </c>
    </row>
    <row r="181" spans="3:26" x14ac:dyDescent="0.2">
      <c r="C181">
        <v>178</v>
      </c>
      <c r="D181">
        <v>3</v>
      </c>
      <c r="E181">
        <v>38</v>
      </c>
      <c r="F181">
        <v>6</v>
      </c>
      <c r="G181">
        <v>35</v>
      </c>
      <c r="H181">
        <v>15</v>
      </c>
      <c r="I181">
        <v>49.173839999999998</v>
      </c>
      <c r="J181">
        <v>7.0000000000000007E-2</v>
      </c>
      <c r="K181">
        <v>0.26301999999999998</v>
      </c>
      <c r="L181">
        <v>17.600000000000001</v>
      </c>
      <c r="M181">
        <v>257.60599999999999</v>
      </c>
      <c r="N181">
        <v>5.35</v>
      </c>
      <c r="O181">
        <v>5</v>
      </c>
      <c r="P181">
        <v>5</v>
      </c>
      <c r="Q181">
        <v>3</v>
      </c>
      <c r="R181" t="s">
        <v>332</v>
      </c>
      <c r="S181">
        <v>14.058</v>
      </c>
      <c r="T181">
        <v>2.25</v>
      </c>
      <c r="U181">
        <v>10.5</v>
      </c>
      <c r="V181">
        <v>5.4</v>
      </c>
      <c r="W181">
        <v>-2.25</v>
      </c>
      <c r="X181" t="s">
        <v>2373</v>
      </c>
      <c r="Y181" t="s">
        <v>2550</v>
      </c>
      <c r="Z181">
        <v>40.19</v>
      </c>
    </row>
    <row r="182" spans="3:26" x14ac:dyDescent="0.2">
      <c r="C182">
        <v>179</v>
      </c>
      <c r="D182">
        <v>4</v>
      </c>
      <c r="E182">
        <v>37</v>
      </c>
      <c r="F182">
        <v>7</v>
      </c>
      <c r="G182">
        <v>34</v>
      </c>
      <c r="H182">
        <v>15</v>
      </c>
      <c r="I182">
        <v>40.417319999999997</v>
      </c>
      <c r="J182">
        <v>0.03</v>
      </c>
      <c r="K182">
        <v>0.14063999999999999</v>
      </c>
      <c r="L182">
        <v>13.56</v>
      </c>
      <c r="M182">
        <v>211.733</v>
      </c>
      <c r="N182">
        <v>3.48</v>
      </c>
      <c r="O182">
        <v>5</v>
      </c>
      <c r="P182">
        <v>5</v>
      </c>
      <c r="Q182">
        <v>3</v>
      </c>
      <c r="R182" t="s">
        <v>332</v>
      </c>
      <c r="S182">
        <v>14.058</v>
      </c>
      <c r="T182">
        <v>2.25</v>
      </c>
      <c r="U182">
        <v>13.5</v>
      </c>
      <c r="V182">
        <v>5.4</v>
      </c>
      <c r="W182">
        <v>-2.25</v>
      </c>
      <c r="X182" t="s">
        <v>2373</v>
      </c>
      <c r="Y182" t="s">
        <v>2551</v>
      </c>
      <c r="Z182">
        <v>58.83</v>
      </c>
    </row>
    <row r="183" spans="3:26" x14ac:dyDescent="0.2">
      <c r="C183">
        <v>180</v>
      </c>
      <c r="D183">
        <v>5</v>
      </c>
      <c r="E183">
        <v>36</v>
      </c>
      <c r="F183">
        <v>8</v>
      </c>
      <c r="G183">
        <v>33</v>
      </c>
      <c r="H183">
        <v>15</v>
      </c>
      <c r="I183">
        <v>37.208579999999998</v>
      </c>
      <c r="J183">
        <v>0.02</v>
      </c>
      <c r="K183">
        <v>0.18160000000000001</v>
      </c>
      <c r="L183">
        <v>4.7300000000000004</v>
      </c>
      <c r="M183">
        <v>194.92400000000001</v>
      </c>
      <c r="N183">
        <v>4.88</v>
      </c>
      <c r="O183">
        <v>5</v>
      </c>
      <c r="P183">
        <v>5</v>
      </c>
      <c r="Q183">
        <v>3</v>
      </c>
      <c r="R183" t="s">
        <v>332</v>
      </c>
      <c r="S183">
        <v>14.058</v>
      </c>
      <c r="T183">
        <v>2.25</v>
      </c>
      <c r="U183">
        <v>16.5</v>
      </c>
      <c r="V183">
        <v>5.4</v>
      </c>
      <c r="W183">
        <v>-2.25</v>
      </c>
      <c r="X183" t="s">
        <v>2373</v>
      </c>
      <c r="Y183" t="s">
        <v>2552</v>
      </c>
      <c r="Z183">
        <v>73.319999999999993</v>
      </c>
    </row>
    <row r="184" spans="3:26" x14ac:dyDescent="0.2">
      <c r="C184">
        <v>181</v>
      </c>
      <c r="D184">
        <v>6</v>
      </c>
      <c r="E184">
        <v>35</v>
      </c>
      <c r="F184">
        <v>9</v>
      </c>
      <c r="G184">
        <v>32</v>
      </c>
      <c r="H184">
        <v>15</v>
      </c>
      <c r="I184">
        <v>39.368200000000002</v>
      </c>
      <c r="J184">
        <v>0.03</v>
      </c>
      <c r="K184">
        <v>0.19273000000000001</v>
      </c>
      <c r="L184">
        <v>2.89</v>
      </c>
      <c r="M184">
        <v>206.23699999999999</v>
      </c>
      <c r="N184">
        <v>4.9000000000000004</v>
      </c>
      <c r="O184">
        <v>5</v>
      </c>
      <c r="P184">
        <v>4</v>
      </c>
      <c r="Q184">
        <v>3</v>
      </c>
      <c r="R184" t="s">
        <v>332</v>
      </c>
      <c r="S184">
        <v>14.058</v>
      </c>
      <c r="T184">
        <v>2.25</v>
      </c>
      <c r="U184">
        <v>19.5</v>
      </c>
      <c r="V184">
        <v>5.4</v>
      </c>
      <c r="W184">
        <v>-2.25</v>
      </c>
      <c r="X184" t="s">
        <v>2373</v>
      </c>
      <c r="Y184" t="s">
        <v>2553</v>
      </c>
      <c r="Z184">
        <v>95.16</v>
      </c>
    </row>
    <row r="185" spans="3:26" x14ac:dyDescent="0.2">
      <c r="C185">
        <v>182</v>
      </c>
      <c r="D185">
        <v>7</v>
      </c>
      <c r="E185">
        <v>34</v>
      </c>
      <c r="F185">
        <v>10</v>
      </c>
      <c r="G185">
        <v>31</v>
      </c>
      <c r="H185">
        <v>15</v>
      </c>
      <c r="I185">
        <v>36.443300000000001</v>
      </c>
      <c r="J185">
        <v>0.03</v>
      </c>
      <c r="K185">
        <v>0.19034000000000001</v>
      </c>
      <c r="L185">
        <v>10.4</v>
      </c>
      <c r="M185">
        <v>190.91399999999999</v>
      </c>
      <c r="N185">
        <v>5.22</v>
      </c>
      <c r="O185">
        <v>5</v>
      </c>
      <c r="P185">
        <v>5</v>
      </c>
      <c r="Q185">
        <v>3</v>
      </c>
      <c r="R185" t="s">
        <v>332</v>
      </c>
      <c r="S185">
        <v>14.058</v>
      </c>
      <c r="T185">
        <v>2.25</v>
      </c>
      <c r="U185">
        <v>22.5</v>
      </c>
      <c r="V185">
        <v>5.4</v>
      </c>
      <c r="W185">
        <v>-2.25</v>
      </c>
      <c r="X185" t="s">
        <v>2373</v>
      </c>
      <c r="Y185" t="s">
        <v>2554</v>
      </c>
      <c r="Z185">
        <v>132.38999999999999</v>
      </c>
    </row>
    <row r="186" spans="3:26" x14ac:dyDescent="0.2">
      <c r="C186">
        <v>183</v>
      </c>
      <c r="D186">
        <v>20</v>
      </c>
      <c r="E186">
        <v>41</v>
      </c>
      <c r="F186">
        <v>17</v>
      </c>
      <c r="G186">
        <v>44</v>
      </c>
      <c r="H186">
        <v>15</v>
      </c>
      <c r="I186">
        <v>59.719250000000002</v>
      </c>
      <c r="J186">
        <v>0.01</v>
      </c>
      <c r="K186">
        <v>0.37445000000000001</v>
      </c>
      <c r="L186">
        <v>1.31</v>
      </c>
      <c r="M186">
        <v>312.85000000000002</v>
      </c>
      <c r="N186">
        <v>6.27</v>
      </c>
      <c r="O186">
        <v>5</v>
      </c>
      <c r="P186">
        <v>2</v>
      </c>
      <c r="Q186">
        <v>3</v>
      </c>
      <c r="R186" t="s">
        <v>332</v>
      </c>
      <c r="S186">
        <v>14.058</v>
      </c>
      <c r="T186">
        <v>2.25</v>
      </c>
      <c r="U186">
        <v>4.5</v>
      </c>
      <c r="V186">
        <v>9</v>
      </c>
      <c r="W186">
        <v>-2.25</v>
      </c>
      <c r="X186" t="s">
        <v>2373</v>
      </c>
      <c r="Y186" t="s">
        <v>2555</v>
      </c>
      <c r="Z186">
        <v>114.47</v>
      </c>
    </row>
    <row r="187" spans="3:26" x14ac:dyDescent="0.2">
      <c r="C187">
        <v>184</v>
      </c>
      <c r="D187">
        <v>19</v>
      </c>
      <c r="E187">
        <v>42</v>
      </c>
      <c r="F187">
        <v>16</v>
      </c>
      <c r="G187">
        <v>45</v>
      </c>
      <c r="H187">
        <v>15</v>
      </c>
      <c r="I187">
        <v>52.925600000000003</v>
      </c>
      <c r="J187">
        <v>0.02</v>
      </c>
      <c r="K187">
        <v>0.23380000000000001</v>
      </c>
      <c r="L187">
        <v>1.6</v>
      </c>
      <c r="M187">
        <v>277.26</v>
      </c>
      <c r="N187">
        <v>4.42</v>
      </c>
      <c r="O187">
        <v>5</v>
      </c>
      <c r="P187">
        <v>2</v>
      </c>
      <c r="Q187">
        <v>3</v>
      </c>
      <c r="R187" t="s">
        <v>332</v>
      </c>
      <c r="S187">
        <v>14.058</v>
      </c>
      <c r="T187">
        <v>2.25</v>
      </c>
      <c r="U187">
        <v>7.5</v>
      </c>
      <c r="V187">
        <v>9</v>
      </c>
      <c r="W187">
        <v>-2.25</v>
      </c>
      <c r="X187" t="s">
        <v>2373</v>
      </c>
      <c r="Y187" t="s">
        <v>2556</v>
      </c>
      <c r="Z187">
        <v>59.3</v>
      </c>
    </row>
    <row r="188" spans="3:26" x14ac:dyDescent="0.2">
      <c r="C188">
        <v>185</v>
      </c>
      <c r="D188">
        <v>18</v>
      </c>
      <c r="E188">
        <v>43</v>
      </c>
      <c r="F188">
        <v>15</v>
      </c>
      <c r="G188">
        <v>46</v>
      </c>
      <c r="H188">
        <v>15</v>
      </c>
      <c r="I188">
        <v>53.746049999999997</v>
      </c>
      <c r="J188">
        <v>0.03</v>
      </c>
      <c r="K188">
        <v>0.28299999999999997</v>
      </c>
      <c r="L188">
        <v>2.2999999999999998</v>
      </c>
      <c r="M188">
        <v>281.55799999999999</v>
      </c>
      <c r="N188">
        <v>5.27</v>
      </c>
      <c r="O188">
        <v>5</v>
      </c>
      <c r="P188">
        <v>2</v>
      </c>
      <c r="Q188">
        <v>3</v>
      </c>
      <c r="R188" t="s">
        <v>332</v>
      </c>
      <c r="S188">
        <v>14.058</v>
      </c>
      <c r="T188">
        <v>2.25</v>
      </c>
      <c r="U188">
        <v>10.5</v>
      </c>
      <c r="V188">
        <v>9</v>
      </c>
      <c r="W188">
        <v>-2.25</v>
      </c>
      <c r="X188" t="s">
        <v>2373</v>
      </c>
      <c r="Y188" t="s">
        <v>2557</v>
      </c>
      <c r="Z188">
        <v>116.68</v>
      </c>
    </row>
    <row r="189" spans="3:26" x14ac:dyDescent="0.2">
      <c r="C189">
        <v>186</v>
      </c>
      <c r="D189">
        <v>17</v>
      </c>
      <c r="E189">
        <v>44</v>
      </c>
      <c r="F189">
        <v>14</v>
      </c>
      <c r="G189">
        <v>47</v>
      </c>
      <c r="H189">
        <v>15</v>
      </c>
      <c r="I189">
        <v>42.205100000000002</v>
      </c>
      <c r="J189">
        <v>0.01</v>
      </c>
      <c r="K189">
        <v>0.20044999999999999</v>
      </c>
      <c r="L189">
        <v>1.96</v>
      </c>
      <c r="M189">
        <v>221.09899999999999</v>
      </c>
      <c r="N189">
        <v>4.75</v>
      </c>
      <c r="O189">
        <v>5</v>
      </c>
      <c r="P189">
        <v>2</v>
      </c>
      <c r="Q189">
        <v>3</v>
      </c>
      <c r="R189" t="s">
        <v>332</v>
      </c>
      <c r="S189">
        <v>14.058</v>
      </c>
      <c r="T189">
        <v>2.25</v>
      </c>
      <c r="U189">
        <v>13.5</v>
      </c>
      <c r="V189">
        <v>9</v>
      </c>
      <c r="W189">
        <v>-2.25</v>
      </c>
      <c r="X189" t="s">
        <v>2373</v>
      </c>
      <c r="Y189" t="s">
        <v>2558</v>
      </c>
      <c r="Z189">
        <v>58.59</v>
      </c>
    </row>
    <row r="190" spans="3:26" x14ac:dyDescent="0.2">
      <c r="C190">
        <v>187</v>
      </c>
      <c r="D190">
        <v>16</v>
      </c>
      <c r="E190">
        <v>45</v>
      </c>
      <c r="F190">
        <v>13</v>
      </c>
      <c r="G190">
        <v>48</v>
      </c>
      <c r="H190">
        <v>15</v>
      </c>
      <c r="I190">
        <v>38.369979999999998</v>
      </c>
      <c r="J190">
        <v>0.02</v>
      </c>
      <c r="K190">
        <v>0.16006000000000001</v>
      </c>
      <c r="L190">
        <v>9.8699999999999992</v>
      </c>
      <c r="M190">
        <v>201.00800000000001</v>
      </c>
      <c r="N190">
        <v>4.17</v>
      </c>
      <c r="O190">
        <v>5</v>
      </c>
      <c r="P190">
        <v>5</v>
      </c>
      <c r="Q190">
        <v>3</v>
      </c>
      <c r="R190" t="s">
        <v>332</v>
      </c>
      <c r="S190">
        <v>14.058</v>
      </c>
      <c r="T190">
        <v>2.25</v>
      </c>
      <c r="U190">
        <v>16.5</v>
      </c>
      <c r="V190">
        <v>9</v>
      </c>
      <c r="W190">
        <v>-2.25</v>
      </c>
      <c r="X190" t="s">
        <v>2373</v>
      </c>
      <c r="Y190" t="s">
        <v>2559</v>
      </c>
      <c r="Z190">
        <v>48.71</v>
      </c>
    </row>
    <row r="191" spans="3:26" x14ac:dyDescent="0.2">
      <c r="C191">
        <v>188</v>
      </c>
      <c r="D191">
        <v>15</v>
      </c>
      <c r="E191">
        <v>46</v>
      </c>
      <c r="F191">
        <v>12</v>
      </c>
      <c r="G191">
        <v>49</v>
      </c>
      <c r="H191">
        <v>15</v>
      </c>
      <c r="I191">
        <v>37.430599999999998</v>
      </c>
      <c r="J191">
        <v>0.03</v>
      </c>
      <c r="K191">
        <v>0.15275</v>
      </c>
      <c r="L191">
        <v>2.11</v>
      </c>
      <c r="M191">
        <v>196.08699999999999</v>
      </c>
      <c r="N191">
        <v>4.08</v>
      </c>
      <c r="O191">
        <v>5</v>
      </c>
      <c r="P191">
        <v>2</v>
      </c>
      <c r="Q191">
        <v>3</v>
      </c>
      <c r="R191" t="s">
        <v>332</v>
      </c>
      <c r="S191">
        <v>14.058</v>
      </c>
      <c r="T191">
        <v>2.25</v>
      </c>
      <c r="U191">
        <v>19.5</v>
      </c>
      <c r="V191">
        <v>9</v>
      </c>
      <c r="W191">
        <v>-2.25</v>
      </c>
      <c r="X191" t="s">
        <v>2373</v>
      </c>
      <c r="Y191" t="s">
        <v>2560</v>
      </c>
      <c r="Z191">
        <v>55.38</v>
      </c>
    </row>
    <row r="192" spans="3:26" x14ac:dyDescent="0.2">
      <c r="C192">
        <v>189</v>
      </c>
      <c r="D192">
        <v>14</v>
      </c>
      <c r="E192">
        <v>47</v>
      </c>
      <c r="F192">
        <v>11</v>
      </c>
      <c r="G192">
        <v>50</v>
      </c>
      <c r="H192">
        <v>15</v>
      </c>
      <c r="I192">
        <v>34.128120000000003</v>
      </c>
      <c r="J192">
        <v>0.03</v>
      </c>
      <c r="K192">
        <v>0.13306000000000001</v>
      </c>
      <c r="L192">
        <v>9.14</v>
      </c>
      <c r="M192">
        <v>178.786</v>
      </c>
      <c r="N192">
        <v>3.9</v>
      </c>
      <c r="O192">
        <v>5</v>
      </c>
      <c r="P192">
        <v>5</v>
      </c>
      <c r="Q192">
        <v>3</v>
      </c>
      <c r="R192" t="s">
        <v>332</v>
      </c>
      <c r="S192">
        <v>14.058</v>
      </c>
      <c r="T192">
        <v>2.25</v>
      </c>
      <c r="U192">
        <v>22.5</v>
      </c>
      <c r="V192">
        <v>9</v>
      </c>
      <c r="W192">
        <v>-2.25</v>
      </c>
      <c r="X192" t="s">
        <v>2373</v>
      </c>
      <c r="Y192" t="s">
        <v>2561</v>
      </c>
      <c r="Z192">
        <v>72.56</v>
      </c>
    </row>
    <row r="193" spans="3:26" x14ac:dyDescent="0.2">
      <c r="C193">
        <v>190</v>
      </c>
      <c r="D193">
        <v>21</v>
      </c>
      <c r="E193">
        <v>60</v>
      </c>
      <c r="F193">
        <v>24</v>
      </c>
      <c r="G193">
        <v>57</v>
      </c>
      <c r="H193">
        <v>15</v>
      </c>
      <c r="I193">
        <v>56.525199999999998</v>
      </c>
      <c r="J193">
        <v>0.01</v>
      </c>
      <c r="K193">
        <v>0.37275000000000003</v>
      </c>
      <c r="L193">
        <v>0.6</v>
      </c>
      <c r="M193">
        <v>296.11700000000002</v>
      </c>
      <c r="N193">
        <v>6.59</v>
      </c>
      <c r="O193">
        <v>5</v>
      </c>
      <c r="P193">
        <v>2</v>
      </c>
      <c r="Q193">
        <v>3</v>
      </c>
      <c r="R193" t="s">
        <v>332</v>
      </c>
      <c r="S193">
        <v>14.058</v>
      </c>
      <c r="T193">
        <v>2.25</v>
      </c>
      <c r="U193">
        <v>4.5</v>
      </c>
      <c r="V193">
        <v>12.6</v>
      </c>
      <c r="W193">
        <v>-2.25</v>
      </c>
      <c r="X193" t="s">
        <v>2373</v>
      </c>
      <c r="Y193" t="s">
        <v>2562</v>
      </c>
      <c r="Z193">
        <v>93.87</v>
      </c>
    </row>
    <row r="194" spans="3:26" x14ac:dyDescent="0.2">
      <c r="C194">
        <v>191</v>
      </c>
      <c r="D194">
        <v>22</v>
      </c>
      <c r="E194">
        <v>59</v>
      </c>
      <c r="F194">
        <v>25</v>
      </c>
      <c r="G194">
        <v>56</v>
      </c>
      <c r="H194">
        <v>15</v>
      </c>
      <c r="I194">
        <v>53.189399999999999</v>
      </c>
      <c r="J194">
        <v>0.01</v>
      </c>
      <c r="K194">
        <v>0.29025000000000001</v>
      </c>
      <c r="L194">
        <v>0.84</v>
      </c>
      <c r="M194">
        <v>278.642</v>
      </c>
      <c r="N194">
        <v>5.46</v>
      </c>
      <c r="O194">
        <v>5</v>
      </c>
      <c r="P194">
        <v>2</v>
      </c>
      <c r="Q194">
        <v>3</v>
      </c>
      <c r="R194" t="s">
        <v>332</v>
      </c>
      <c r="S194">
        <v>14.058</v>
      </c>
      <c r="T194">
        <v>2.25</v>
      </c>
      <c r="U194">
        <v>7.5</v>
      </c>
      <c r="V194">
        <v>12.6</v>
      </c>
      <c r="W194">
        <v>-2.25</v>
      </c>
      <c r="X194" t="s">
        <v>2373</v>
      </c>
      <c r="Y194" t="s">
        <v>1871</v>
      </c>
      <c r="Z194">
        <v>92.86</v>
      </c>
    </row>
    <row r="195" spans="3:26" x14ac:dyDescent="0.2">
      <c r="C195">
        <v>192</v>
      </c>
      <c r="D195">
        <v>23</v>
      </c>
      <c r="E195">
        <v>58</v>
      </c>
      <c r="F195">
        <v>26</v>
      </c>
      <c r="G195">
        <v>55</v>
      </c>
      <c r="H195">
        <v>15</v>
      </c>
      <c r="I195">
        <v>51.648699999999998</v>
      </c>
      <c r="J195">
        <v>0.02</v>
      </c>
      <c r="K195">
        <v>0.18099999999999999</v>
      </c>
      <c r="L195">
        <v>7.74</v>
      </c>
      <c r="M195">
        <v>270.57100000000003</v>
      </c>
      <c r="N195">
        <v>3.5</v>
      </c>
      <c r="O195">
        <v>5</v>
      </c>
      <c r="P195">
        <v>5</v>
      </c>
      <c r="Q195">
        <v>3</v>
      </c>
      <c r="R195" t="s">
        <v>332</v>
      </c>
      <c r="S195">
        <v>14.058</v>
      </c>
      <c r="T195">
        <v>2.25</v>
      </c>
      <c r="U195">
        <v>10.5</v>
      </c>
      <c r="V195">
        <v>12.6</v>
      </c>
      <c r="W195">
        <v>-2.25</v>
      </c>
      <c r="X195" t="s">
        <v>2373</v>
      </c>
      <c r="Y195" t="s">
        <v>2563</v>
      </c>
      <c r="Z195">
        <v>59.47</v>
      </c>
    </row>
    <row r="196" spans="3:26" x14ac:dyDescent="0.2">
      <c r="C196">
        <v>193</v>
      </c>
      <c r="D196">
        <v>24</v>
      </c>
      <c r="E196">
        <v>57</v>
      </c>
      <c r="F196">
        <v>27</v>
      </c>
      <c r="G196">
        <v>54</v>
      </c>
      <c r="H196">
        <v>15</v>
      </c>
      <c r="I196">
        <v>44.147100000000002</v>
      </c>
      <c r="J196">
        <v>0.08</v>
      </c>
      <c r="K196">
        <v>0.19886000000000001</v>
      </c>
      <c r="L196">
        <v>37.76</v>
      </c>
      <c r="M196">
        <v>231.27199999999999</v>
      </c>
      <c r="N196">
        <v>4.5</v>
      </c>
      <c r="O196">
        <v>5</v>
      </c>
      <c r="P196">
        <v>5</v>
      </c>
      <c r="Q196">
        <v>3</v>
      </c>
      <c r="R196" t="s">
        <v>332</v>
      </c>
      <c r="S196">
        <v>14.058</v>
      </c>
      <c r="T196">
        <v>2.25</v>
      </c>
      <c r="U196">
        <v>13.5</v>
      </c>
      <c r="V196">
        <v>12.6</v>
      </c>
      <c r="W196">
        <v>-2.25</v>
      </c>
      <c r="X196" t="s">
        <v>2373</v>
      </c>
      <c r="Y196" t="s">
        <v>2564</v>
      </c>
      <c r="Z196">
        <v>62.68</v>
      </c>
    </row>
    <row r="197" spans="3:26" x14ac:dyDescent="0.2">
      <c r="C197">
        <v>194</v>
      </c>
      <c r="D197">
        <v>25</v>
      </c>
      <c r="E197">
        <v>56</v>
      </c>
      <c r="F197">
        <v>28</v>
      </c>
      <c r="G197">
        <v>53</v>
      </c>
      <c r="H197">
        <v>15</v>
      </c>
      <c r="I197">
        <v>40.34525</v>
      </c>
      <c r="J197">
        <v>0.02</v>
      </c>
      <c r="K197">
        <v>0.152</v>
      </c>
      <c r="L197">
        <v>2.09</v>
      </c>
      <c r="M197">
        <v>211.35599999999999</v>
      </c>
      <c r="N197">
        <v>3.77</v>
      </c>
      <c r="O197">
        <v>5</v>
      </c>
      <c r="P197">
        <v>2</v>
      </c>
      <c r="Q197">
        <v>3</v>
      </c>
      <c r="R197" t="s">
        <v>332</v>
      </c>
      <c r="S197">
        <v>14.058</v>
      </c>
      <c r="T197">
        <v>2.25</v>
      </c>
      <c r="U197">
        <v>16.5</v>
      </c>
      <c r="V197">
        <v>12.6</v>
      </c>
      <c r="W197">
        <v>-2.25</v>
      </c>
      <c r="X197" t="s">
        <v>2373</v>
      </c>
      <c r="Y197" t="s">
        <v>2565</v>
      </c>
      <c r="Z197">
        <v>85.76</v>
      </c>
    </row>
    <row r="198" spans="3:26" x14ac:dyDescent="0.2">
      <c r="C198">
        <v>195</v>
      </c>
      <c r="D198">
        <v>26</v>
      </c>
      <c r="E198">
        <v>55</v>
      </c>
      <c r="F198">
        <v>29</v>
      </c>
      <c r="G198">
        <v>52</v>
      </c>
      <c r="H198">
        <v>15</v>
      </c>
      <c r="I198">
        <v>47.114739999999998</v>
      </c>
      <c r="J198">
        <v>0.04</v>
      </c>
      <c r="K198">
        <v>0.22209999999999999</v>
      </c>
      <c r="L198">
        <v>3.54</v>
      </c>
      <c r="M198">
        <v>246.81899999999999</v>
      </c>
      <c r="N198">
        <v>4.71</v>
      </c>
      <c r="O198">
        <v>5</v>
      </c>
      <c r="P198">
        <v>5</v>
      </c>
      <c r="Q198">
        <v>3</v>
      </c>
      <c r="R198" t="s">
        <v>332</v>
      </c>
      <c r="S198">
        <v>14.058</v>
      </c>
      <c r="T198">
        <v>2.25</v>
      </c>
      <c r="U198">
        <v>19.5</v>
      </c>
      <c r="V198">
        <v>12.6</v>
      </c>
      <c r="W198">
        <v>-2.25</v>
      </c>
      <c r="X198" t="s">
        <v>2373</v>
      </c>
      <c r="Y198" t="s">
        <v>2566</v>
      </c>
      <c r="Z198">
        <v>82.22</v>
      </c>
    </row>
    <row r="199" spans="3:26" x14ac:dyDescent="0.2">
      <c r="C199">
        <v>196</v>
      </c>
      <c r="D199">
        <v>27</v>
      </c>
      <c r="E199">
        <v>54</v>
      </c>
      <c r="F199">
        <v>30</v>
      </c>
      <c r="G199">
        <v>51</v>
      </c>
      <c r="H199">
        <v>15</v>
      </c>
      <c r="I199">
        <v>44.304340000000003</v>
      </c>
      <c r="J199">
        <v>0.04</v>
      </c>
      <c r="K199">
        <v>0.27828000000000003</v>
      </c>
      <c r="L199">
        <v>7.59</v>
      </c>
      <c r="M199">
        <v>232.096</v>
      </c>
      <c r="N199">
        <v>6.28</v>
      </c>
      <c r="O199">
        <v>5</v>
      </c>
      <c r="P199">
        <v>5</v>
      </c>
      <c r="Q199">
        <v>3</v>
      </c>
      <c r="R199" t="s">
        <v>332</v>
      </c>
      <c r="S199">
        <v>14.058</v>
      </c>
      <c r="T199">
        <v>2.25</v>
      </c>
      <c r="U199">
        <v>22.5</v>
      </c>
      <c r="V199">
        <v>12.6</v>
      </c>
      <c r="W199">
        <v>-2.25</v>
      </c>
      <c r="X199" t="s">
        <v>2373</v>
      </c>
      <c r="Y199" t="s">
        <v>2567</v>
      </c>
      <c r="Z199">
        <v>98.67</v>
      </c>
    </row>
    <row r="200" spans="3:26" x14ac:dyDescent="0.2">
      <c r="C200">
        <v>197</v>
      </c>
      <c r="D200">
        <v>1</v>
      </c>
      <c r="E200">
        <v>5</v>
      </c>
      <c r="F200">
        <v>41</v>
      </c>
      <c r="G200">
        <v>45</v>
      </c>
      <c r="H200">
        <v>5</v>
      </c>
      <c r="I200">
        <v>8.1842000000000006</v>
      </c>
      <c r="J200">
        <v>0.19</v>
      </c>
      <c r="K200">
        <v>-3.2579999999999998E-2</v>
      </c>
      <c r="L200">
        <v>14.49</v>
      </c>
      <c r="M200">
        <v>319.48099999999999</v>
      </c>
      <c r="N200">
        <v>-3.98</v>
      </c>
      <c r="O200">
        <v>5</v>
      </c>
      <c r="P200">
        <v>5</v>
      </c>
      <c r="Q200">
        <v>3</v>
      </c>
      <c r="R200" t="s">
        <v>332</v>
      </c>
      <c r="S200">
        <v>18.745000000000001</v>
      </c>
      <c r="T200">
        <v>3.6</v>
      </c>
      <c r="U200">
        <v>6</v>
      </c>
      <c r="V200">
        <v>7.2</v>
      </c>
      <c r="W200">
        <v>-3.6</v>
      </c>
      <c r="X200" t="s">
        <v>2373</v>
      </c>
      <c r="Y200" t="s">
        <v>2568</v>
      </c>
      <c r="Z200">
        <v>54.58</v>
      </c>
    </row>
    <row r="201" spans="3:26" x14ac:dyDescent="0.2">
      <c r="C201">
        <v>198</v>
      </c>
      <c r="D201">
        <v>2</v>
      </c>
      <c r="E201">
        <v>6</v>
      </c>
      <c r="F201">
        <v>42</v>
      </c>
      <c r="G201">
        <v>46</v>
      </c>
      <c r="H201">
        <v>15</v>
      </c>
      <c r="I201">
        <v>25.201799999999999</v>
      </c>
      <c r="J201">
        <v>0.08</v>
      </c>
      <c r="K201">
        <v>0.13836000000000001</v>
      </c>
      <c r="L201">
        <v>12.72</v>
      </c>
      <c r="M201">
        <v>327.928</v>
      </c>
      <c r="N201">
        <v>5.49</v>
      </c>
      <c r="O201">
        <v>5</v>
      </c>
      <c r="P201">
        <v>5</v>
      </c>
      <c r="Q201">
        <v>4</v>
      </c>
      <c r="R201" t="s">
        <v>332</v>
      </c>
      <c r="S201">
        <v>18.745000000000001</v>
      </c>
      <c r="T201">
        <v>3.6</v>
      </c>
      <c r="U201">
        <v>9</v>
      </c>
      <c r="V201">
        <v>7.2</v>
      </c>
      <c r="W201">
        <v>-3.6</v>
      </c>
      <c r="X201" t="s">
        <v>2373</v>
      </c>
      <c r="Y201" t="s">
        <v>2569</v>
      </c>
      <c r="Z201">
        <v>83.26</v>
      </c>
    </row>
    <row r="202" spans="3:26" x14ac:dyDescent="0.2">
      <c r="C202">
        <v>199</v>
      </c>
      <c r="D202">
        <v>3</v>
      </c>
      <c r="E202">
        <v>7</v>
      </c>
      <c r="F202">
        <v>43</v>
      </c>
      <c r="G202">
        <v>47</v>
      </c>
      <c r="H202">
        <v>15</v>
      </c>
      <c r="I202">
        <v>28.76266</v>
      </c>
      <c r="J202">
        <v>0.04</v>
      </c>
      <c r="K202">
        <v>0.17163999999999999</v>
      </c>
      <c r="L202">
        <v>5.37</v>
      </c>
      <c r="M202">
        <v>374.26299999999998</v>
      </c>
      <c r="N202">
        <v>5.97</v>
      </c>
      <c r="O202">
        <v>5</v>
      </c>
      <c r="P202">
        <v>5</v>
      </c>
      <c r="Q202">
        <v>3</v>
      </c>
      <c r="R202" t="s">
        <v>332</v>
      </c>
      <c r="S202">
        <v>18.745000000000001</v>
      </c>
      <c r="T202">
        <v>3.6</v>
      </c>
      <c r="U202">
        <v>12</v>
      </c>
      <c r="V202">
        <v>7.2</v>
      </c>
      <c r="W202">
        <v>-3.6</v>
      </c>
      <c r="X202" t="s">
        <v>2373</v>
      </c>
      <c r="Y202" t="s">
        <v>2570</v>
      </c>
      <c r="Z202">
        <v>98.51</v>
      </c>
    </row>
    <row r="203" spans="3:26" x14ac:dyDescent="0.2">
      <c r="C203">
        <v>200</v>
      </c>
      <c r="D203">
        <v>4</v>
      </c>
      <c r="E203">
        <v>8</v>
      </c>
      <c r="F203">
        <v>44</v>
      </c>
      <c r="G203">
        <v>48</v>
      </c>
      <c r="H203">
        <v>15</v>
      </c>
      <c r="I203">
        <v>27.16048</v>
      </c>
      <c r="J203">
        <v>0.03</v>
      </c>
      <c r="K203">
        <v>5.1459999999999999E-2</v>
      </c>
      <c r="L203">
        <v>56.05</v>
      </c>
      <c r="M203">
        <v>353.41500000000002</v>
      </c>
      <c r="N203">
        <v>1.89</v>
      </c>
      <c r="O203">
        <v>5</v>
      </c>
      <c r="P203">
        <v>5</v>
      </c>
      <c r="Q203">
        <v>3</v>
      </c>
      <c r="R203" t="s">
        <v>332</v>
      </c>
      <c r="S203">
        <v>18.745000000000001</v>
      </c>
      <c r="T203">
        <v>3.6</v>
      </c>
      <c r="U203">
        <v>15</v>
      </c>
      <c r="V203">
        <v>7.2</v>
      </c>
      <c r="W203">
        <v>-3.6</v>
      </c>
      <c r="X203" t="s">
        <v>2373</v>
      </c>
      <c r="Y203" t="s">
        <v>2571</v>
      </c>
      <c r="Z203">
        <v>49.54</v>
      </c>
    </row>
    <row r="204" spans="3:26" x14ac:dyDescent="0.2">
      <c r="C204">
        <v>201</v>
      </c>
      <c r="D204">
        <v>5</v>
      </c>
      <c r="E204">
        <v>9</v>
      </c>
      <c r="F204">
        <v>45</v>
      </c>
      <c r="G204">
        <v>49</v>
      </c>
      <c r="H204">
        <v>15</v>
      </c>
      <c r="I204">
        <v>24.337319999999998</v>
      </c>
      <c r="J204">
        <v>0.06</v>
      </c>
      <c r="K204">
        <v>6.0879999999999997E-2</v>
      </c>
      <c r="L204">
        <v>25.06</v>
      </c>
      <c r="M204">
        <v>316.68</v>
      </c>
      <c r="N204">
        <v>2.5</v>
      </c>
      <c r="O204">
        <v>5</v>
      </c>
      <c r="P204">
        <v>5</v>
      </c>
      <c r="Q204">
        <v>3</v>
      </c>
      <c r="R204" t="s">
        <v>332</v>
      </c>
      <c r="S204">
        <v>18.745000000000001</v>
      </c>
      <c r="T204">
        <v>3.6</v>
      </c>
      <c r="U204">
        <v>18</v>
      </c>
      <c r="V204">
        <v>7.2</v>
      </c>
      <c r="W204">
        <v>-3.6</v>
      </c>
      <c r="X204" t="s">
        <v>2373</v>
      </c>
      <c r="Y204" t="s">
        <v>2572</v>
      </c>
      <c r="Z204">
        <v>81.569999999999993</v>
      </c>
    </row>
    <row r="205" spans="3:26" x14ac:dyDescent="0.2">
      <c r="C205">
        <v>202</v>
      </c>
      <c r="D205">
        <v>6</v>
      </c>
      <c r="E205">
        <v>10</v>
      </c>
      <c r="F205">
        <v>46</v>
      </c>
      <c r="G205">
        <v>50</v>
      </c>
      <c r="H205">
        <v>5</v>
      </c>
      <c r="I205">
        <v>121.16835</v>
      </c>
      <c r="J205">
        <v>7.0000000000000007E-2</v>
      </c>
      <c r="K205">
        <v>-2.5571000000000002</v>
      </c>
      <c r="L205">
        <v>1.41</v>
      </c>
      <c r="M205">
        <v>4729.9650000000001</v>
      </c>
      <c r="N205">
        <v>-21.1</v>
      </c>
      <c r="O205">
        <v>5</v>
      </c>
      <c r="P205">
        <v>2</v>
      </c>
      <c r="Q205">
        <v>2</v>
      </c>
      <c r="R205" t="s">
        <v>332</v>
      </c>
      <c r="S205">
        <v>18.745000000000001</v>
      </c>
      <c r="T205">
        <v>3.6</v>
      </c>
      <c r="U205">
        <v>21</v>
      </c>
      <c r="V205">
        <v>7.2</v>
      </c>
      <c r="W205">
        <v>-3.6</v>
      </c>
      <c r="X205" t="s">
        <v>2373</v>
      </c>
      <c r="Y205" t="s">
        <v>2573</v>
      </c>
      <c r="Z205">
        <v>20.38</v>
      </c>
    </row>
    <row r="206" spans="3:26" x14ac:dyDescent="0.2">
      <c r="C206">
        <v>203</v>
      </c>
      <c r="D206">
        <v>20</v>
      </c>
      <c r="E206">
        <v>16</v>
      </c>
      <c r="F206">
        <v>60</v>
      </c>
      <c r="G206">
        <v>56</v>
      </c>
      <c r="H206">
        <v>1</v>
      </c>
      <c r="I206">
        <v>70.400440000000003</v>
      </c>
      <c r="J206">
        <v>0.1</v>
      </c>
      <c r="K206">
        <v>-2.7250000000000001</v>
      </c>
      <c r="L206">
        <v>5.54</v>
      </c>
      <c r="M206">
        <v>13740.866</v>
      </c>
      <c r="N206">
        <v>-38.71</v>
      </c>
      <c r="O206">
        <v>5</v>
      </c>
      <c r="P206">
        <v>5</v>
      </c>
      <c r="Q206">
        <v>2</v>
      </c>
      <c r="R206" t="s">
        <v>332</v>
      </c>
      <c r="S206">
        <v>18.745000000000001</v>
      </c>
      <c r="T206">
        <v>3.6</v>
      </c>
      <c r="U206">
        <v>6</v>
      </c>
      <c r="V206">
        <v>10.8</v>
      </c>
      <c r="W206">
        <v>-3.6</v>
      </c>
      <c r="X206" t="s">
        <v>2373</v>
      </c>
      <c r="Y206" t="s">
        <v>2574</v>
      </c>
      <c r="Z206">
        <v>6.81</v>
      </c>
    </row>
    <row r="207" spans="3:26" x14ac:dyDescent="0.2">
      <c r="C207">
        <v>204</v>
      </c>
      <c r="D207">
        <v>19</v>
      </c>
      <c r="E207">
        <v>15</v>
      </c>
      <c r="F207">
        <v>59</v>
      </c>
      <c r="G207">
        <v>55</v>
      </c>
      <c r="H207">
        <v>5</v>
      </c>
      <c r="I207">
        <v>160.50435999999999</v>
      </c>
      <c r="J207">
        <v>0.02</v>
      </c>
      <c r="K207">
        <v>-3.7563</v>
      </c>
      <c r="L207">
        <v>0.71</v>
      </c>
      <c r="M207">
        <v>6265.4979999999996</v>
      </c>
      <c r="N207">
        <v>-23.4</v>
      </c>
      <c r="O207">
        <v>5</v>
      </c>
      <c r="P207">
        <v>2</v>
      </c>
      <c r="Q207">
        <v>2</v>
      </c>
      <c r="R207" t="s">
        <v>332</v>
      </c>
      <c r="S207">
        <v>18.745000000000001</v>
      </c>
      <c r="T207">
        <v>3.6</v>
      </c>
      <c r="U207">
        <v>9</v>
      </c>
      <c r="V207">
        <v>10.8</v>
      </c>
      <c r="W207">
        <v>-3.6</v>
      </c>
      <c r="X207" t="s">
        <v>2373</v>
      </c>
      <c r="Y207" t="s">
        <v>2575</v>
      </c>
      <c r="Z207">
        <v>22.99</v>
      </c>
    </row>
    <row r="208" spans="3:26" x14ac:dyDescent="0.2">
      <c r="C208">
        <v>205</v>
      </c>
      <c r="D208">
        <v>18</v>
      </c>
      <c r="E208">
        <v>14</v>
      </c>
      <c r="F208">
        <v>58</v>
      </c>
      <c r="G208">
        <v>54</v>
      </c>
      <c r="H208">
        <v>5</v>
      </c>
      <c r="I208">
        <v>160.29429999999999</v>
      </c>
      <c r="J208">
        <v>0.01</v>
      </c>
      <c r="K208">
        <v>-2.07403</v>
      </c>
      <c r="L208">
        <v>2.61</v>
      </c>
      <c r="M208">
        <v>6257.2979999999998</v>
      </c>
      <c r="N208">
        <v>-12.94</v>
      </c>
      <c r="O208">
        <v>5</v>
      </c>
      <c r="P208">
        <v>3</v>
      </c>
      <c r="Q208">
        <v>1</v>
      </c>
      <c r="R208" t="s">
        <v>332</v>
      </c>
      <c r="S208">
        <v>18.745000000000001</v>
      </c>
      <c r="T208">
        <v>3.6</v>
      </c>
      <c r="U208">
        <v>12</v>
      </c>
      <c r="V208">
        <v>10.8</v>
      </c>
      <c r="W208">
        <v>-3.6</v>
      </c>
      <c r="X208" t="s">
        <v>2373</v>
      </c>
      <c r="Y208" t="s">
        <v>2576</v>
      </c>
      <c r="Z208">
        <v>34.15</v>
      </c>
    </row>
    <row r="209" spans="3:26" x14ac:dyDescent="0.2">
      <c r="C209">
        <v>206</v>
      </c>
      <c r="D209">
        <v>17</v>
      </c>
      <c r="E209">
        <v>13</v>
      </c>
      <c r="F209">
        <v>57</v>
      </c>
      <c r="G209">
        <v>53</v>
      </c>
      <c r="H209">
        <v>5</v>
      </c>
      <c r="I209">
        <v>56.131399999999999</v>
      </c>
      <c r="J209">
        <v>0.01</v>
      </c>
      <c r="K209">
        <v>1.1111500000000001</v>
      </c>
      <c r="L209">
        <v>0.94</v>
      </c>
      <c r="M209">
        <v>2191.163</v>
      </c>
      <c r="N209">
        <v>19.8</v>
      </c>
      <c r="O209">
        <v>5</v>
      </c>
      <c r="P209">
        <v>2</v>
      </c>
      <c r="Q209">
        <v>1</v>
      </c>
      <c r="R209" t="s">
        <v>332</v>
      </c>
      <c r="S209">
        <v>18.745000000000001</v>
      </c>
      <c r="T209">
        <v>3.6</v>
      </c>
      <c r="U209">
        <v>15</v>
      </c>
      <c r="V209">
        <v>10.8</v>
      </c>
      <c r="W209">
        <v>-3.6</v>
      </c>
      <c r="X209" t="s">
        <v>2373</v>
      </c>
      <c r="Y209" t="s">
        <v>2577</v>
      </c>
      <c r="Z209">
        <v>17.82</v>
      </c>
    </row>
    <row r="210" spans="3:26" x14ac:dyDescent="0.2">
      <c r="C210">
        <v>207</v>
      </c>
      <c r="D210">
        <v>16</v>
      </c>
      <c r="E210">
        <v>12</v>
      </c>
      <c r="F210">
        <v>56</v>
      </c>
      <c r="G210">
        <v>52</v>
      </c>
      <c r="H210">
        <v>5</v>
      </c>
      <c r="I210">
        <v>-62.161799999999999</v>
      </c>
      <c r="J210">
        <v>7.0000000000000007E-2</v>
      </c>
      <c r="K210">
        <v>8.2691499999999998</v>
      </c>
      <c r="L210">
        <v>0.33</v>
      </c>
      <c r="M210">
        <v>-2426.567</v>
      </c>
      <c r="N210">
        <v>-133.03</v>
      </c>
      <c r="O210">
        <v>5</v>
      </c>
      <c r="P210">
        <v>2</v>
      </c>
      <c r="Q210">
        <v>1</v>
      </c>
      <c r="R210" t="s">
        <v>332</v>
      </c>
      <c r="S210">
        <v>18.745000000000001</v>
      </c>
      <c r="T210">
        <v>3.6</v>
      </c>
      <c r="U210">
        <v>18</v>
      </c>
      <c r="V210">
        <v>10.8</v>
      </c>
      <c r="W210">
        <v>-3.6</v>
      </c>
      <c r="X210" t="s">
        <v>2373</v>
      </c>
      <c r="Y210" t="s">
        <v>2578</v>
      </c>
      <c r="Z210">
        <v>20.25</v>
      </c>
    </row>
    <row r="211" spans="3:26" x14ac:dyDescent="0.2">
      <c r="C211">
        <v>208</v>
      </c>
      <c r="D211">
        <v>15</v>
      </c>
      <c r="E211">
        <v>11</v>
      </c>
      <c r="F211">
        <v>55</v>
      </c>
      <c r="G211">
        <v>51</v>
      </c>
      <c r="H211">
        <v>5</v>
      </c>
      <c r="I211">
        <v>-40.909500000000001</v>
      </c>
      <c r="J211">
        <v>0.08</v>
      </c>
      <c r="K211">
        <v>8.6996000000000002</v>
      </c>
      <c r="L211">
        <v>0.37</v>
      </c>
      <c r="M211">
        <v>-1596.9559999999999</v>
      </c>
      <c r="N211">
        <v>-212.65</v>
      </c>
      <c r="O211">
        <v>5</v>
      </c>
      <c r="P211">
        <v>2</v>
      </c>
      <c r="Q211">
        <v>1</v>
      </c>
      <c r="R211" t="s">
        <v>332</v>
      </c>
      <c r="S211">
        <v>18.745000000000001</v>
      </c>
      <c r="T211">
        <v>3.6</v>
      </c>
      <c r="U211">
        <v>21</v>
      </c>
      <c r="V211">
        <v>10.8</v>
      </c>
      <c r="W211">
        <v>-3.6</v>
      </c>
      <c r="X211" t="s">
        <v>2373</v>
      </c>
      <c r="Y211" t="s">
        <v>2579</v>
      </c>
      <c r="Z211">
        <v>26.15</v>
      </c>
    </row>
    <row r="212" spans="3:26" x14ac:dyDescent="0.2">
      <c r="C212">
        <v>209</v>
      </c>
      <c r="D212">
        <v>1</v>
      </c>
      <c r="E212">
        <v>41</v>
      </c>
      <c r="F212">
        <v>5</v>
      </c>
      <c r="G212">
        <v>45</v>
      </c>
      <c r="H212">
        <v>15</v>
      </c>
      <c r="I212">
        <v>48.361379999999997</v>
      </c>
      <c r="J212">
        <v>0.02</v>
      </c>
      <c r="K212">
        <v>0.31540000000000001</v>
      </c>
      <c r="L212">
        <v>5.0599999999999996</v>
      </c>
      <c r="M212">
        <v>337.79899999999998</v>
      </c>
      <c r="N212">
        <v>6.52</v>
      </c>
      <c r="O212">
        <v>5</v>
      </c>
      <c r="P212">
        <v>5</v>
      </c>
      <c r="Q212">
        <v>4</v>
      </c>
      <c r="R212" t="s">
        <v>332</v>
      </c>
      <c r="S212">
        <v>18.745000000000001</v>
      </c>
      <c r="T212">
        <v>3</v>
      </c>
      <c r="U212">
        <v>6</v>
      </c>
      <c r="V212">
        <v>7.2</v>
      </c>
      <c r="W212">
        <v>-3</v>
      </c>
      <c r="X212" t="s">
        <v>2373</v>
      </c>
      <c r="Y212" t="s">
        <v>2580</v>
      </c>
      <c r="Z212">
        <v>146.19999999999999</v>
      </c>
    </row>
    <row r="213" spans="3:26" x14ac:dyDescent="0.2">
      <c r="C213">
        <v>210</v>
      </c>
      <c r="D213">
        <v>2</v>
      </c>
      <c r="E213">
        <v>42</v>
      </c>
      <c r="F213">
        <v>6</v>
      </c>
      <c r="G213">
        <v>46</v>
      </c>
      <c r="H213">
        <v>15</v>
      </c>
      <c r="I213">
        <v>46.096699999999998</v>
      </c>
      <c r="J213">
        <v>0.02</v>
      </c>
      <c r="K213">
        <v>0.21565000000000001</v>
      </c>
      <c r="L213">
        <v>0.34</v>
      </c>
      <c r="M213">
        <v>321.98099999999999</v>
      </c>
      <c r="N213">
        <v>4.68</v>
      </c>
      <c r="O213">
        <v>5</v>
      </c>
      <c r="P213">
        <v>2</v>
      </c>
      <c r="Q213">
        <v>3</v>
      </c>
      <c r="R213" t="s">
        <v>332</v>
      </c>
      <c r="S213">
        <v>18.745000000000001</v>
      </c>
      <c r="T213">
        <v>3</v>
      </c>
      <c r="U213">
        <v>9</v>
      </c>
      <c r="V213">
        <v>7.2</v>
      </c>
      <c r="W213">
        <v>-3</v>
      </c>
      <c r="X213" t="s">
        <v>2373</v>
      </c>
      <c r="Y213" t="s">
        <v>2581</v>
      </c>
      <c r="Z213">
        <v>54.62</v>
      </c>
    </row>
    <row r="214" spans="3:26" x14ac:dyDescent="0.2">
      <c r="C214">
        <v>211</v>
      </c>
      <c r="D214">
        <v>3</v>
      </c>
      <c r="E214">
        <v>43</v>
      </c>
      <c r="F214">
        <v>7</v>
      </c>
      <c r="G214">
        <v>47</v>
      </c>
      <c r="H214">
        <v>15</v>
      </c>
      <c r="I214">
        <v>38.279649999999997</v>
      </c>
      <c r="J214">
        <v>0.03</v>
      </c>
      <c r="K214">
        <v>0.21035000000000001</v>
      </c>
      <c r="L214">
        <v>2.94</v>
      </c>
      <c r="M214">
        <v>267.37900000000002</v>
      </c>
      <c r="N214">
        <v>5.5</v>
      </c>
      <c r="O214">
        <v>5</v>
      </c>
      <c r="P214">
        <v>2</v>
      </c>
      <c r="Q214">
        <v>3</v>
      </c>
      <c r="R214" t="s">
        <v>332</v>
      </c>
      <c r="S214">
        <v>18.745000000000001</v>
      </c>
      <c r="T214">
        <v>3</v>
      </c>
      <c r="U214">
        <v>12</v>
      </c>
      <c r="V214">
        <v>7.2</v>
      </c>
      <c r="W214">
        <v>-3</v>
      </c>
      <c r="X214" t="s">
        <v>2373</v>
      </c>
      <c r="Y214" t="s">
        <v>2582</v>
      </c>
      <c r="Z214">
        <v>84.15</v>
      </c>
    </row>
    <row r="215" spans="3:26" x14ac:dyDescent="0.2">
      <c r="C215">
        <v>212</v>
      </c>
      <c r="D215">
        <v>4</v>
      </c>
      <c r="E215">
        <v>44</v>
      </c>
      <c r="F215">
        <v>8</v>
      </c>
      <c r="G215">
        <v>48</v>
      </c>
      <c r="H215">
        <v>15</v>
      </c>
      <c r="I215">
        <v>36.179180000000002</v>
      </c>
      <c r="J215">
        <v>0.06</v>
      </c>
      <c r="K215">
        <v>0.19578000000000001</v>
      </c>
      <c r="L215">
        <v>12.31</v>
      </c>
      <c r="M215">
        <v>252.708</v>
      </c>
      <c r="N215">
        <v>5.41</v>
      </c>
      <c r="O215">
        <v>5</v>
      </c>
      <c r="P215">
        <v>5</v>
      </c>
      <c r="Q215">
        <v>3</v>
      </c>
      <c r="R215" t="s">
        <v>332</v>
      </c>
      <c r="S215">
        <v>18.745000000000001</v>
      </c>
      <c r="T215">
        <v>3</v>
      </c>
      <c r="U215">
        <v>15</v>
      </c>
      <c r="V215">
        <v>7.2</v>
      </c>
      <c r="W215">
        <v>-3</v>
      </c>
      <c r="X215" t="s">
        <v>2373</v>
      </c>
      <c r="Y215" t="s">
        <v>2583</v>
      </c>
      <c r="Z215">
        <v>77.91</v>
      </c>
    </row>
    <row r="216" spans="3:26" x14ac:dyDescent="0.2">
      <c r="C216">
        <v>213</v>
      </c>
      <c r="D216">
        <v>5</v>
      </c>
      <c r="E216">
        <v>45</v>
      </c>
      <c r="F216">
        <v>9</v>
      </c>
      <c r="G216">
        <v>49</v>
      </c>
      <c r="H216">
        <v>15</v>
      </c>
      <c r="I216">
        <v>36.48122</v>
      </c>
      <c r="J216">
        <v>0.01</v>
      </c>
      <c r="K216">
        <v>0.18337999999999999</v>
      </c>
      <c r="L216">
        <v>3.57</v>
      </c>
      <c r="M216">
        <v>254.81800000000001</v>
      </c>
      <c r="N216">
        <v>5.03</v>
      </c>
      <c r="O216">
        <v>5</v>
      </c>
      <c r="P216">
        <v>5</v>
      </c>
      <c r="Q216">
        <v>3</v>
      </c>
      <c r="R216" t="s">
        <v>332</v>
      </c>
      <c r="S216">
        <v>18.745000000000001</v>
      </c>
      <c r="T216">
        <v>3</v>
      </c>
      <c r="U216">
        <v>18</v>
      </c>
      <c r="V216">
        <v>7.2</v>
      </c>
      <c r="W216">
        <v>-3</v>
      </c>
      <c r="X216" t="s">
        <v>2373</v>
      </c>
      <c r="Y216" t="s">
        <v>2584</v>
      </c>
      <c r="Z216">
        <v>78.8</v>
      </c>
    </row>
    <row r="217" spans="3:26" x14ac:dyDescent="0.2">
      <c r="C217">
        <v>214</v>
      </c>
      <c r="D217">
        <v>6</v>
      </c>
      <c r="E217">
        <v>46</v>
      </c>
      <c r="F217">
        <v>10</v>
      </c>
      <c r="G217">
        <v>50</v>
      </c>
      <c r="H217">
        <v>15</v>
      </c>
      <c r="I217">
        <v>32.641060000000003</v>
      </c>
      <c r="J217">
        <v>0.04</v>
      </c>
      <c r="K217">
        <v>0.15537999999999999</v>
      </c>
      <c r="L217">
        <v>3.54</v>
      </c>
      <c r="M217">
        <v>227.994</v>
      </c>
      <c r="N217">
        <v>4.76</v>
      </c>
      <c r="O217">
        <v>5</v>
      </c>
      <c r="P217">
        <v>5</v>
      </c>
      <c r="Q217">
        <v>3</v>
      </c>
      <c r="R217" t="s">
        <v>332</v>
      </c>
      <c r="S217">
        <v>18.745000000000001</v>
      </c>
      <c r="T217">
        <v>3</v>
      </c>
      <c r="U217">
        <v>21</v>
      </c>
      <c r="V217">
        <v>7.2</v>
      </c>
      <c r="W217">
        <v>-3</v>
      </c>
      <c r="X217" t="s">
        <v>2373</v>
      </c>
      <c r="Y217" t="s">
        <v>2585</v>
      </c>
      <c r="Z217">
        <v>74.45</v>
      </c>
    </row>
    <row r="218" spans="3:26" x14ac:dyDescent="0.2">
      <c r="C218">
        <v>215</v>
      </c>
      <c r="D218">
        <v>20</v>
      </c>
      <c r="E218">
        <v>60</v>
      </c>
      <c r="F218">
        <v>16</v>
      </c>
      <c r="G218">
        <v>56</v>
      </c>
      <c r="H218">
        <v>15</v>
      </c>
      <c r="I218">
        <v>51.054519999999997</v>
      </c>
      <c r="J218">
        <v>0.04</v>
      </c>
      <c r="K218">
        <v>0.27983000000000002</v>
      </c>
      <c r="L218">
        <v>2.65</v>
      </c>
      <c r="M218">
        <v>356.61</v>
      </c>
      <c r="N218">
        <v>5.48</v>
      </c>
      <c r="O218">
        <v>5</v>
      </c>
      <c r="P218">
        <v>4</v>
      </c>
      <c r="Q218">
        <v>3</v>
      </c>
      <c r="R218" t="s">
        <v>332</v>
      </c>
      <c r="S218">
        <v>18.745000000000001</v>
      </c>
      <c r="T218">
        <v>3</v>
      </c>
      <c r="U218">
        <v>6</v>
      </c>
      <c r="V218">
        <v>10.8</v>
      </c>
      <c r="W218">
        <v>-3</v>
      </c>
      <c r="X218" t="s">
        <v>2373</v>
      </c>
      <c r="Y218" t="s">
        <v>2586</v>
      </c>
      <c r="Z218">
        <v>132.29</v>
      </c>
    </row>
    <row r="219" spans="3:26" x14ac:dyDescent="0.2">
      <c r="C219">
        <v>216</v>
      </c>
      <c r="D219">
        <v>19</v>
      </c>
      <c r="E219">
        <v>59</v>
      </c>
      <c r="F219">
        <v>15</v>
      </c>
      <c r="G219">
        <v>55</v>
      </c>
      <c r="H219">
        <v>15</v>
      </c>
      <c r="I219">
        <v>50.301079999999999</v>
      </c>
      <c r="J219">
        <v>0.05</v>
      </c>
      <c r="K219">
        <v>0.30470000000000003</v>
      </c>
      <c r="L219">
        <v>3.28</v>
      </c>
      <c r="M219">
        <v>351.34800000000001</v>
      </c>
      <c r="N219">
        <v>6.06</v>
      </c>
      <c r="O219">
        <v>5</v>
      </c>
      <c r="P219">
        <v>5</v>
      </c>
      <c r="Q219">
        <v>3</v>
      </c>
      <c r="R219" t="s">
        <v>332</v>
      </c>
      <c r="S219">
        <v>18.745000000000001</v>
      </c>
      <c r="T219">
        <v>3</v>
      </c>
      <c r="U219">
        <v>9</v>
      </c>
      <c r="V219">
        <v>10.8</v>
      </c>
      <c r="W219">
        <v>-3</v>
      </c>
      <c r="X219" t="s">
        <v>2373</v>
      </c>
      <c r="Y219" t="s">
        <v>2587</v>
      </c>
      <c r="Z219">
        <v>83.26</v>
      </c>
    </row>
    <row r="220" spans="3:26" x14ac:dyDescent="0.2">
      <c r="C220">
        <v>217</v>
      </c>
      <c r="D220">
        <v>18</v>
      </c>
      <c r="E220">
        <v>58</v>
      </c>
      <c r="F220">
        <v>14</v>
      </c>
      <c r="G220">
        <v>54</v>
      </c>
      <c r="H220">
        <v>15</v>
      </c>
      <c r="I220">
        <v>44.06</v>
      </c>
      <c r="J220">
        <v>0.04</v>
      </c>
      <c r="K220">
        <v>0.21990000000000001</v>
      </c>
      <c r="L220">
        <v>0.03</v>
      </c>
      <c r="M220">
        <v>307.75400000000002</v>
      </c>
      <c r="N220">
        <v>4.99</v>
      </c>
      <c r="O220">
        <v>5</v>
      </c>
      <c r="P220">
        <v>2</v>
      </c>
      <c r="Q220">
        <v>3</v>
      </c>
      <c r="R220" t="s">
        <v>332</v>
      </c>
      <c r="S220">
        <v>18.745000000000001</v>
      </c>
      <c r="T220">
        <v>3</v>
      </c>
      <c r="U220">
        <v>12</v>
      </c>
      <c r="V220">
        <v>10.8</v>
      </c>
      <c r="W220">
        <v>-3</v>
      </c>
      <c r="X220" t="s">
        <v>2373</v>
      </c>
      <c r="Y220" t="s">
        <v>2588</v>
      </c>
      <c r="Z220">
        <v>79.12</v>
      </c>
    </row>
    <row r="221" spans="3:26" x14ac:dyDescent="0.2">
      <c r="C221">
        <v>218</v>
      </c>
      <c r="D221">
        <v>17</v>
      </c>
      <c r="E221">
        <v>57</v>
      </c>
      <c r="F221">
        <v>13</v>
      </c>
      <c r="G221">
        <v>53</v>
      </c>
      <c r="H221">
        <v>15</v>
      </c>
      <c r="I221">
        <v>40.973860000000002</v>
      </c>
      <c r="J221">
        <v>0.03</v>
      </c>
      <c r="K221">
        <v>0.16524</v>
      </c>
      <c r="L221">
        <v>19.55</v>
      </c>
      <c r="M221">
        <v>286.19799999999998</v>
      </c>
      <c r="N221">
        <v>4.03</v>
      </c>
      <c r="O221">
        <v>5</v>
      </c>
      <c r="P221">
        <v>5</v>
      </c>
      <c r="Q221">
        <v>3</v>
      </c>
      <c r="R221" t="s">
        <v>332</v>
      </c>
      <c r="S221">
        <v>18.745000000000001</v>
      </c>
      <c r="T221">
        <v>3</v>
      </c>
      <c r="U221">
        <v>15</v>
      </c>
      <c r="V221">
        <v>10.8</v>
      </c>
      <c r="W221">
        <v>-3</v>
      </c>
      <c r="X221" t="s">
        <v>2373</v>
      </c>
      <c r="Y221" t="s">
        <v>2589</v>
      </c>
      <c r="Z221">
        <v>52.51</v>
      </c>
    </row>
    <row r="222" spans="3:26" x14ac:dyDescent="0.2">
      <c r="C222">
        <v>219</v>
      </c>
      <c r="D222">
        <v>16</v>
      </c>
      <c r="E222">
        <v>56</v>
      </c>
      <c r="F222">
        <v>12</v>
      </c>
      <c r="G222">
        <v>52</v>
      </c>
      <c r="H222">
        <v>15</v>
      </c>
      <c r="I222">
        <v>42.40558</v>
      </c>
      <c r="J222">
        <v>0.06</v>
      </c>
      <c r="K222">
        <v>0.26463999999999999</v>
      </c>
      <c r="L222">
        <v>8.18</v>
      </c>
      <c r="M222">
        <v>296.19799999999998</v>
      </c>
      <c r="N222">
        <v>6.24</v>
      </c>
      <c r="O222">
        <v>5</v>
      </c>
      <c r="P222">
        <v>5</v>
      </c>
      <c r="Q222">
        <v>3</v>
      </c>
      <c r="R222" t="s">
        <v>332</v>
      </c>
      <c r="S222">
        <v>18.745000000000001</v>
      </c>
      <c r="T222">
        <v>3</v>
      </c>
      <c r="U222">
        <v>18</v>
      </c>
      <c r="V222">
        <v>10.8</v>
      </c>
      <c r="W222">
        <v>-3</v>
      </c>
      <c r="X222" t="s">
        <v>2373</v>
      </c>
      <c r="Y222" t="s">
        <v>2590</v>
      </c>
      <c r="Z222">
        <v>62.62</v>
      </c>
    </row>
    <row r="223" spans="3:26" x14ac:dyDescent="0.2">
      <c r="C223">
        <v>220</v>
      </c>
      <c r="D223">
        <v>15</v>
      </c>
      <c r="E223">
        <v>55</v>
      </c>
      <c r="F223">
        <v>11</v>
      </c>
      <c r="G223">
        <v>51</v>
      </c>
      <c r="H223">
        <v>15</v>
      </c>
      <c r="I223">
        <v>38.970959999999998</v>
      </c>
      <c r="J223">
        <v>0.04</v>
      </c>
      <c r="K223">
        <v>0.1268</v>
      </c>
      <c r="L223">
        <v>13.56</v>
      </c>
      <c r="M223">
        <v>272.20800000000003</v>
      </c>
      <c r="N223">
        <v>3.25</v>
      </c>
      <c r="O223">
        <v>5</v>
      </c>
      <c r="P223">
        <v>5</v>
      </c>
      <c r="Q223">
        <v>3</v>
      </c>
      <c r="R223" t="s">
        <v>332</v>
      </c>
      <c r="S223">
        <v>18.745000000000001</v>
      </c>
      <c r="T223">
        <v>3</v>
      </c>
      <c r="U223">
        <v>21</v>
      </c>
      <c r="V223">
        <v>10.8</v>
      </c>
      <c r="W223">
        <v>-3</v>
      </c>
      <c r="X223" t="s">
        <v>2373</v>
      </c>
      <c r="Y223" t="s">
        <v>2591</v>
      </c>
      <c r="Z223">
        <v>57.86</v>
      </c>
    </row>
    <row r="224" spans="3:26" x14ac:dyDescent="0.2">
      <c r="C224">
        <v>221</v>
      </c>
      <c r="D224">
        <v>1</v>
      </c>
      <c r="E224">
        <v>6</v>
      </c>
      <c r="F224">
        <v>60</v>
      </c>
      <c r="G224">
        <v>55</v>
      </c>
      <c r="H224">
        <v>1</v>
      </c>
      <c r="I224">
        <v>88.826840000000004</v>
      </c>
      <c r="J224">
        <v>0.2</v>
      </c>
      <c r="K224">
        <v>-2.5708000000000002</v>
      </c>
      <c r="L224">
        <v>0.06</v>
      </c>
      <c r="M224">
        <v>21671.708999999999</v>
      </c>
      <c r="N224">
        <v>-28.94</v>
      </c>
      <c r="O224">
        <v>5</v>
      </c>
      <c r="P224">
        <v>2</v>
      </c>
      <c r="Q224">
        <v>2</v>
      </c>
      <c r="R224" t="s">
        <v>332</v>
      </c>
      <c r="S224">
        <v>23.431000000000001</v>
      </c>
      <c r="T224">
        <v>4.5</v>
      </c>
      <c r="U224">
        <v>7.5</v>
      </c>
      <c r="V224">
        <v>9</v>
      </c>
      <c r="W224">
        <v>-4.5</v>
      </c>
      <c r="X224" t="s">
        <v>2373</v>
      </c>
      <c r="Y224" t="s">
        <v>2592</v>
      </c>
      <c r="Z224">
        <v>11.24</v>
      </c>
    </row>
    <row r="225" spans="3:26" x14ac:dyDescent="0.2">
      <c r="C225">
        <v>222</v>
      </c>
      <c r="D225">
        <v>2</v>
      </c>
      <c r="E225">
        <v>7</v>
      </c>
      <c r="F225">
        <v>59</v>
      </c>
      <c r="G225">
        <v>54</v>
      </c>
      <c r="H225">
        <v>1</v>
      </c>
      <c r="I225">
        <v>9.5812500000000007</v>
      </c>
      <c r="J225">
        <v>0.12</v>
      </c>
      <c r="K225">
        <v>1.8749</v>
      </c>
      <c r="L225">
        <v>0.59</v>
      </c>
      <c r="M225">
        <v>2337.605</v>
      </c>
      <c r="N225">
        <v>195.68</v>
      </c>
      <c r="O225">
        <v>5</v>
      </c>
      <c r="P225">
        <v>2</v>
      </c>
      <c r="Q225">
        <v>1</v>
      </c>
      <c r="R225" t="s">
        <v>332</v>
      </c>
      <c r="S225">
        <v>23.431000000000001</v>
      </c>
      <c r="T225">
        <v>4.5</v>
      </c>
      <c r="U225">
        <v>10.5</v>
      </c>
      <c r="V225">
        <v>9</v>
      </c>
      <c r="W225">
        <v>-4.5</v>
      </c>
      <c r="X225" t="s">
        <v>2373</v>
      </c>
      <c r="Y225" t="s">
        <v>2593</v>
      </c>
      <c r="Z225">
        <v>8.36</v>
      </c>
    </row>
    <row r="226" spans="3:26" x14ac:dyDescent="0.2">
      <c r="C226">
        <v>223</v>
      </c>
      <c r="D226">
        <v>3</v>
      </c>
      <c r="E226">
        <v>8</v>
      </c>
      <c r="F226">
        <v>58</v>
      </c>
      <c r="G226">
        <v>53</v>
      </c>
      <c r="H226">
        <v>5</v>
      </c>
      <c r="I226">
        <v>126.08584999999999</v>
      </c>
      <c r="J226">
        <v>0.02</v>
      </c>
      <c r="K226">
        <v>-1.4414</v>
      </c>
      <c r="L226">
        <v>2.73</v>
      </c>
      <c r="M226">
        <v>6152.41</v>
      </c>
      <c r="N226">
        <v>-11.43</v>
      </c>
      <c r="O226">
        <v>5</v>
      </c>
      <c r="P226">
        <v>2</v>
      </c>
      <c r="Q226">
        <v>2</v>
      </c>
      <c r="R226" t="s">
        <v>332</v>
      </c>
      <c r="S226">
        <v>23.431000000000001</v>
      </c>
      <c r="T226">
        <v>4.5</v>
      </c>
      <c r="U226">
        <v>13.5</v>
      </c>
      <c r="V226">
        <v>9</v>
      </c>
      <c r="W226">
        <v>-4.5</v>
      </c>
      <c r="X226" t="s">
        <v>2373</v>
      </c>
      <c r="Y226" t="s">
        <v>2594</v>
      </c>
      <c r="Z226">
        <v>11.63</v>
      </c>
    </row>
    <row r="227" spans="3:26" x14ac:dyDescent="0.2">
      <c r="C227">
        <v>224</v>
      </c>
      <c r="D227">
        <v>4</v>
      </c>
      <c r="E227">
        <v>9</v>
      </c>
      <c r="F227">
        <v>57</v>
      </c>
      <c r="G227">
        <v>52</v>
      </c>
      <c r="H227">
        <v>5</v>
      </c>
      <c r="I227">
        <v>92.070549999999997</v>
      </c>
      <c r="J227">
        <v>0.12</v>
      </c>
      <c r="K227">
        <v>2.3603999999999998</v>
      </c>
      <c r="L227">
        <v>2.13</v>
      </c>
      <c r="M227">
        <v>4492.62</v>
      </c>
      <c r="N227">
        <v>25.64</v>
      </c>
      <c r="O227">
        <v>5</v>
      </c>
      <c r="P227">
        <v>2</v>
      </c>
      <c r="Q227">
        <v>1</v>
      </c>
      <c r="R227" t="s">
        <v>332</v>
      </c>
      <c r="S227">
        <v>23.431000000000001</v>
      </c>
      <c r="T227">
        <v>4.5</v>
      </c>
      <c r="U227">
        <v>16.5</v>
      </c>
      <c r="V227">
        <v>9</v>
      </c>
      <c r="W227">
        <v>-4.5</v>
      </c>
      <c r="X227" t="s">
        <v>2373</v>
      </c>
      <c r="Y227" t="s">
        <v>2595</v>
      </c>
      <c r="Z227">
        <v>31.22</v>
      </c>
    </row>
    <row r="228" spans="3:26" x14ac:dyDescent="0.2">
      <c r="C228">
        <v>225</v>
      </c>
      <c r="D228">
        <v>5</v>
      </c>
      <c r="E228">
        <v>10</v>
      </c>
      <c r="F228">
        <v>56</v>
      </c>
      <c r="G228">
        <v>51</v>
      </c>
      <c r="H228">
        <v>5</v>
      </c>
      <c r="I228">
        <v>129.55240000000001</v>
      </c>
      <c r="J228">
        <v>0.01</v>
      </c>
      <c r="K228">
        <v>-1.94245</v>
      </c>
      <c r="L228">
        <v>0.91</v>
      </c>
      <c r="M228">
        <v>6321.5619999999999</v>
      </c>
      <c r="N228">
        <v>-14.99</v>
      </c>
      <c r="O228">
        <v>5</v>
      </c>
      <c r="P228">
        <v>2</v>
      </c>
      <c r="Q228">
        <v>1</v>
      </c>
      <c r="R228" t="s">
        <v>332</v>
      </c>
      <c r="S228">
        <v>23.431000000000001</v>
      </c>
      <c r="T228">
        <v>4.5</v>
      </c>
      <c r="U228">
        <v>19.5</v>
      </c>
      <c r="V228">
        <v>9</v>
      </c>
      <c r="W228">
        <v>-4.5</v>
      </c>
      <c r="X228" t="s">
        <v>2373</v>
      </c>
      <c r="Y228" t="s">
        <v>2596</v>
      </c>
      <c r="Z228">
        <v>19.7</v>
      </c>
    </row>
    <row r="229" spans="3:26" x14ac:dyDescent="0.2">
      <c r="C229">
        <v>226</v>
      </c>
      <c r="D229">
        <v>1</v>
      </c>
      <c r="E229">
        <v>60</v>
      </c>
      <c r="F229">
        <v>6</v>
      </c>
      <c r="G229">
        <v>55</v>
      </c>
      <c r="H229">
        <v>5</v>
      </c>
      <c r="I229">
        <v>15.235379999999999</v>
      </c>
      <c r="J229">
        <v>0.17</v>
      </c>
      <c r="K229">
        <v>0.12703999999999999</v>
      </c>
      <c r="L229">
        <v>48.42</v>
      </c>
      <c r="M229">
        <v>399.06599999999997</v>
      </c>
      <c r="N229">
        <v>8.34</v>
      </c>
      <c r="O229">
        <v>5</v>
      </c>
      <c r="P229">
        <v>5</v>
      </c>
      <c r="Q229">
        <v>3</v>
      </c>
      <c r="R229" t="s">
        <v>332</v>
      </c>
      <c r="S229">
        <v>23.431000000000001</v>
      </c>
      <c r="T229">
        <v>3.75</v>
      </c>
      <c r="U229">
        <v>7.5</v>
      </c>
      <c r="V229">
        <v>9</v>
      </c>
      <c r="W229">
        <v>-3.75</v>
      </c>
      <c r="X229" t="s">
        <v>2373</v>
      </c>
      <c r="Y229" t="s">
        <v>2597</v>
      </c>
      <c r="Z229">
        <v>56.44</v>
      </c>
    </row>
    <row r="230" spans="3:26" x14ac:dyDescent="0.2">
      <c r="C230">
        <v>227</v>
      </c>
      <c r="D230">
        <v>2</v>
      </c>
      <c r="E230">
        <v>59</v>
      </c>
      <c r="F230">
        <v>7</v>
      </c>
      <c r="G230">
        <v>54</v>
      </c>
      <c r="H230">
        <v>15</v>
      </c>
      <c r="I230">
        <v>42.653100000000002</v>
      </c>
      <c r="J230">
        <v>0.01</v>
      </c>
      <c r="K230">
        <v>0.31705</v>
      </c>
      <c r="L230">
        <v>2</v>
      </c>
      <c r="M230">
        <v>372.40899999999999</v>
      </c>
      <c r="N230">
        <v>7.43</v>
      </c>
      <c r="O230">
        <v>5</v>
      </c>
      <c r="P230">
        <v>2</v>
      </c>
      <c r="Q230">
        <v>4</v>
      </c>
      <c r="R230" t="s">
        <v>332</v>
      </c>
      <c r="S230">
        <v>23.431000000000001</v>
      </c>
      <c r="T230">
        <v>3.75</v>
      </c>
      <c r="U230">
        <v>10.5</v>
      </c>
      <c r="V230">
        <v>9</v>
      </c>
      <c r="W230">
        <v>-3.75</v>
      </c>
      <c r="X230" t="s">
        <v>2373</v>
      </c>
      <c r="Y230" t="s">
        <v>2598</v>
      </c>
      <c r="Z230">
        <v>82.28</v>
      </c>
    </row>
    <row r="231" spans="3:26" x14ac:dyDescent="0.2">
      <c r="C231">
        <v>228</v>
      </c>
      <c r="D231">
        <v>3</v>
      </c>
      <c r="E231">
        <v>58</v>
      </c>
      <c r="F231">
        <v>8</v>
      </c>
      <c r="G231">
        <v>53</v>
      </c>
      <c r="H231">
        <v>15</v>
      </c>
      <c r="I231">
        <v>38.621720000000003</v>
      </c>
      <c r="J231">
        <v>0.19</v>
      </c>
      <c r="K231">
        <v>0.17829999999999999</v>
      </c>
      <c r="L231">
        <v>37.86</v>
      </c>
      <c r="M231">
        <v>337.21100000000001</v>
      </c>
      <c r="N231">
        <v>4.62</v>
      </c>
      <c r="O231">
        <v>5</v>
      </c>
      <c r="P231">
        <v>5</v>
      </c>
      <c r="Q231">
        <v>3</v>
      </c>
      <c r="R231" t="s">
        <v>332</v>
      </c>
      <c r="S231">
        <v>23.431000000000001</v>
      </c>
      <c r="T231">
        <v>3.75</v>
      </c>
      <c r="U231">
        <v>13.5</v>
      </c>
      <c r="V231">
        <v>9</v>
      </c>
      <c r="W231">
        <v>-3.75</v>
      </c>
      <c r="X231" t="s">
        <v>2373</v>
      </c>
      <c r="Y231" t="s">
        <v>2599</v>
      </c>
      <c r="Z231">
        <v>48.86</v>
      </c>
    </row>
    <row r="232" spans="3:26" x14ac:dyDescent="0.2">
      <c r="C232">
        <v>229</v>
      </c>
      <c r="D232">
        <v>4</v>
      </c>
      <c r="E232">
        <v>57</v>
      </c>
      <c r="F232">
        <v>9</v>
      </c>
      <c r="G232">
        <v>52</v>
      </c>
      <c r="H232">
        <v>15</v>
      </c>
      <c r="I232">
        <v>40.569760000000002</v>
      </c>
      <c r="J232">
        <v>7.0000000000000007E-2</v>
      </c>
      <c r="K232">
        <v>0.19447999999999999</v>
      </c>
      <c r="L232">
        <v>14.37</v>
      </c>
      <c r="M232">
        <v>354.21899999999999</v>
      </c>
      <c r="N232">
        <v>4.79</v>
      </c>
      <c r="O232">
        <v>5</v>
      </c>
      <c r="P232">
        <v>5</v>
      </c>
      <c r="Q232">
        <v>3</v>
      </c>
      <c r="R232" t="s">
        <v>332</v>
      </c>
      <c r="S232">
        <v>23.431000000000001</v>
      </c>
      <c r="T232">
        <v>3.75</v>
      </c>
      <c r="U232">
        <v>16.5</v>
      </c>
      <c r="V232">
        <v>9</v>
      </c>
      <c r="W232">
        <v>-3.75</v>
      </c>
      <c r="X232" t="s">
        <v>2373</v>
      </c>
      <c r="Y232" t="s">
        <v>2600</v>
      </c>
      <c r="Z232">
        <v>73.11</v>
      </c>
    </row>
    <row r="233" spans="3:26" x14ac:dyDescent="0.2">
      <c r="C233">
        <v>230</v>
      </c>
      <c r="D233">
        <v>5</v>
      </c>
      <c r="E233">
        <v>56</v>
      </c>
      <c r="F233">
        <v>10</v>
      </c>
      <c r="G233">
        <v>51</v>
      </c>
      <c r="H233">
        <v>15</v>
      </c>
      <c r="I233">
        <v>37.917299999999997</v>
      </c>
      <c r="J233">
        <v>0.03</v>
      </c>
      <c r="K233">
        <v>0.21310000000000001</v>
      </c>
      <c r="L233">
        <v>2.75</v>
      </c>
      <c r="M233">
        <v>331.06</v>
      </c>
      <c r="N233">
        <v>5.62</v>
      </c>
      <c r="O233">
        <v>5</v>
      </c>
      <c r="P233">
        <v>2</v>
      </c>
      <c r="Q233">
        <v>3</v>
      </c>
      <c r="R233" t="s">
        <v>332</v>
      </c>
      <c r="S233">
        <v>23.431000000000001</v>
      </c>
      <c r="T233">
        <v>3.75</v>
      </c>
      <c r="U233">
        <v>19.5</v>
      </c>
      <c r="V233">
        <v>9</v>
      </c>
      <c r="W233">
        <v>-3.75</v>
      </c>
      <c r="X233" t="s">
        <v>2373</v>
      </c>
      <c r="Y233" t="s">
        <v>2601</v>
      </c>
      <c r="Z233">
        <v>91.06</v>
      </c>
    </row>
  </sheetData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02"/>
  <sheetViews>
    <sheetView topLeftCell="A211" workbookViewId="0">
      <selection activeCell="A1302" sqref="A1302:XFD1302"/>
    </sheetView>
  </sheetViews>
  <sheetFormatPr baseColWidth="10" defaultRowHeight="15" x14ac:dyDescent="0.2"/>
  <cols>
    <col min="1" max="25" width="12.83203125" style="3" customWidth="1"/>
    <col min="26" max="26" width="3.5" bestFit="1" customWidth="1"/>
  </cols>
  <sheetData>
    <row r="1" spans="1:26" x14ac:dyDescent="0.2">
      <c r="A1" s="3" t="s">
        <v>0</v>
      </c>
      <c r="B1" s="3" t="s">
        <v>1</v>
      </c>
      <c r="C1" s="3" t="s">
        <v>2</v>
      </c>
      <c r="D1" s="3" t="s">
        <v>1318</v>
      </c>
      <c r="E1" s="3" t="s">
        <v>1319</v>
      </c>
      <c r="F1" s="3" t="s">
        <v>0</v>
      </c>
      <c r="G1" s="4">
        <v>43388</v>
      </c>
    </row>
    <row r="2" spans="1:26" x14ac:dyDescent="0.2">
      <c r="A2" s="3" t="s">
        <v>0</v>
      </c>
      <c r="B2" s="3" t="s">
        <v>4</v>
      </c>
      <c r="C2" s="3" t="s">
        <v>5</v>
      </c>
      <c r="D2" s="3" t="s">
        <v>6</v>
      </c>
    </row>
    <row r="3" spans="1:26" x14ac:dyDescent="0.2">
      <c r="A3" s="3" t="s">
        <v>0</v>
      </c>
      <c r="B3" s="3" t="s">
        <v>7</v>
      </c>
      <c r="C3" s="3" t="s">
        <v>0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0</v>
      </c>
      <c r="J3" s="3" t="s">
        <v>13</v>
      </c>
      <c r="K3" s="3" t="s">
        <v>9</v>
      </c>
      <c r="L3" s="3" t="s">
        <v>14</v>
      </c>
      <c r="M3" s="3" t="s">
        <v>11</v>
      </c>
      <c r="N3" s="3" t="s">
        <v>15</v>
      </c>
      <c r="O3" s="3" t="s">
        <v>16</v>
      </c>
      <c r="P3" s="3" t="s">
        <v>17</v>
      </c>
      <c r="Q3" s="3" t="s">
        <v>18</v>
      </c>
      <c r="R3" s="3">
        <v>45000</v>
      </c>
    </row>
    <row r="4" spans="1:26" x14ac:dyDescent="0.2">
      <c r="A4" s="3" t="s">
        <v>0</v>
      </c>
      <c r="B4" s="3" t="s">
        <v>19</v>
      </c>
      <c r="C4" s="3" t="s">
        <v>20</v>
      </c>
      <c r="D4" s="3" t="s">
        <v>0</v>
      </c>
      <c r="E4" s="3" t="s">
        <v>9</v>
      </c>
      <c r="F4" s="3" t="s">
        <v>21</v>
      </c>
    </row>
    <row r="5" spans="1:26" x14ac:dyDescent="0.2">
      <c r="A5" s="3" t="s">
        <v>0</v>
      </c>
      <c r="B5" s="3" t="s">
        <v>22</v>
      </c>
      <c r="C5" s="3" t="s">
        <v>23</v>
      </c>
      <c r="D5" s="3" t="s">
        <v>0</v>
      </c>
      <c r="E5" s="3" t="s">
        <v>24</v>
      </c>
      <c r="F5" s="3" t="s">
        <v>18</v>
      </c>
      <c r="G5" s="3" t="s">
        <v>25</v>
      </c>
      <c r="H5" s="3" t="s">
        <v>26</v>
      </c>
      <c r="I5" s="3" t="s">
        <v>27</v>
      </c>
      <c r="J5" s="3" t="s">
        <v>28</v>
      </c>
      <c r="K5" s="3" t="s">
        <v>0</v>
      </c>
      <c r="L5" s="3" t="s">
        <v>29</v>
      </c>
      <c r="M5" s="3" t="s">
        <v>9</v>
      </c>
      <c r="N5" s="3" t="s">
        <v>18</v>
      </c>
      <c r="O5" s="3">
        <v>3</v>
      </c>
      <c r="P5" s="3" t="s">
        <v>0</v>
      </c>
      <c r="Q5" s="3" t="s">
        <v>30</v>
      </c>
      <c r="R5" s="3" t="s">
        <v>9</v>
      </c>
      <c r="S5" s="3" t="s">
        <v>18</v>
      </c>
      <c r="T5" s="3" t="s">
        <v>31</v>
      </c>
      <c r="U5" s="3" t="s">
        <v>0</v>
      </c>
      <c r="V5" s="3" t="s">
        <v>32</v>
      </c>
      <c r="W5" s="3" t="s">
        <v>33</v>
      </c>
      <c r="X5" s="3" t="s">
        <v>18</v>
      </c>
      <c r="Y5" s="3">
        <v>200</v>
      </c>
      <c r="Z5" t="s">
        <v>34</v>
      </c>
    </row>
    <row r="6" spans="1:26" x14ac:dyDescent="0.2">
      <c r="A6" s="3" t="s">
        <v>0</v>
      </c>
      <c r="B6" s="3" t="s">
        <v>35</v>
      </c>
      <c r="C6" s="3" t="s">
        <v>0</v>
      </c>
      <c r="D6" s="3" t="s">
        <v>36</v>
      </c>
      <c r="E6" s="3" t="s">
        <v>37</v>
      </c>
      <c r="F6" s="3" t="s">
        <v>38</v>
      </c>
      <c r="G6" s="3" t="s">
        <v>39</v>
      </c>
      <c r="H6" s="3" t="s">
        <v>18</v>
      </c>
      <c r="I6" s="3">
        <v>0</v>
      </c>
    </row>
    <row r="7" spans="1:26" x14ac:dyDescent="0.2">
      <c r="A7" s="3" t="s">
        <v>0</v>
      </c>
      <c r="B7" s="3" t="s">
        <v>40</v>
      </c>
      <c r="C7" s="3" t="s">
        <v>0</v>
      </c>
      <c r="D7" s="3" t="s">
        <v>41</v>
      </c>
      <c r="E7" s="3" t="s">
        <v>42</v>
      </c>
      <c r="F7" s="3" t="s">
        <v>18</v>
      </c>
      <c r="G7" s="3">
        <v>3</v>
      </c>
      <c r="H7" s="3" t="s">
        <v>0</v>
      </c>
      <c r="I7" s="3" t="s">
        <v>43</v>
      </c>
      <c r="J7" s="3" t="s">
        <v>18</v>
      </c>
      <c r="K7" s="3">
        <v>19200</v>
      </c>
    </row>
    <row r="8" spans="1:26" x14ac:dyDescent="0.2">
      <c r="A8" s="3" t="s">
        <v>0</v>
      </c>
      <c r="B8" s="3" t="s">
        <v>44</v>
      </c>
      <c r="C8" s="3" t="s">
        <v>45</v>
      </c>
      <c r="D8" s="3" t="s">
        <v>46</v>
      </c>
      <c r="E8" s="3" t="s">
        <v>47</v>
      </c>
      <c r="F8" s="3" t="s">
        <v>0</v>
      </c>
      <c r="G8" s="3" t="s">
        <v>48</v>
      </c>
      <c r="H8" s="3" t="s">
        <v>18</v>
      </c>
      <c r="I8" s="3">
        <v>5.23</v>
      </c>
      <c r="J8" s="3" t="s">
        <v>0</v>
      </c>
      <c r="K8" s="3" t="s">
        <v>49</v>
      </c>
      <c r="L8" s="3" t="s">
        <v>18</v>
      </c>
      <c r="M8" s="3">
        <v>5.01</v>
      </c>
    </row>
    <row r="9" spans="1:26" x14ac:dyDescent="0.2">
      <c r="A9" s="3" t="s">
        <v>0</v>
      </c>
      <c r="B9" s="3" t="s">
        <v>44</v>
      </c>
      <c r="C9" s="3" t="s">
        <v>45</v>
      </c>
      <c r="D9" s="3" t="s">
        <v>50</v>
      </c>
      <c r="E9" s="3" t="s">
        <v>47</v>
      </c>
      <c r="F9" s="3" t="s">
        <v>0</v>
      </c>
      <c r="G9" s="3" t="s">
        <v>48</v>
      </c>
      <c r="H9" s="3" t="s">
        <v>18</v>
      </c>
      <c r="I9" s="3">
        <v>2.62</v>
      </c>
      <c r="J9" s="3" t="s">
        <v>0</v>
      </c>
      <c r="K9" s="3" t="s">
        <v>49</v>
      </c>
      <c r="L9" s="3" t="s">
        <v>18</v>
      </c>
      <c r="M9" s="3">
        <v>2.62</v>
      </c>
    </row>
    <row r="10" spans="1:26" x14ac:dyDescent="0.2">
      <c r="A10" s="3" t="s">
        <v>0</v>
      </c>
      <c r="B10" s="3" t="s">
        <v>7</v>
      </c>
      <c r="C10" s="3" t="s">
        <v>51</v>
      </c>
      <c r="D10" s="3" t="s">
        <v>0</v>
      </c>
      <c r="E10" s="3" t="s">
        <v>52</v>
      </c>
      <c r="F10" s="3" t="s">
        <v>53</v>
      </c>
      <c r="G10" s="3" t="s">
        <v>0</v>
      </c>
      <c r="H10" s="3" t="s">
        <v>54</v>
      </c>
      <c r="I10" s="3" t="s">
        <v>55</v>
      </c>
      <c r="J10" s="3" t="s">
        <v>56</v>
      </c>
      <c r="K10" s="3" t="s">
        <v>57</v>
      </c>
      <c r="L10" s="3" t="s">
        <v>58</v>
      </c>
      <c r="M10" s="3" t="s">
        <v>59</v>
      </c>
      <c r="N10" s="3" t="s">
        <v>60</v>
      </c>
      <c r="O10" s="3" t="s">
        <v>61</v>
      </c>
      <c r="P10" s="3" t="s">
        <v>62</v>
      </c>
      <c r="Q10" s="3" t="s">
        <v>63</v>
      </c>
      <c r="R10" s="3" t="s">
        <v>29</v>
      </c>
      <c r="S10" s="3" t="s">
        <v>55</v>
      </c>
      <c r="T10" s="3" t="s">
        <v>64</v>
      </c>
    </row>
    <row r="11" spans="1:26" x14ac:dyDescent="0.2">
      <c r="A11" s="3" t="s">
        <v>0</v>
      </c>
      <c r="B11" s="3" t="s">
        <v>65</v>
      </c>
      <c r="C11" s="3" t="s">
        <v>66</v>
      </c>
      <c r="D11" s="3" t="s">
        <v>67</v>
      </c>
    </row>
    <row r="12" spans="1:26" x14ac:dyDescent="0.2">
      <c r="A12" s="3" t="s">
        <v>0</v>
      </c>
      <c r="B12" s="3" t="s">
        <v>68</v>
      </c>
      <c r="C12" s="3" t="s">
        <v>69</v>
      </c>
      <c r="D12" s="3" t="s">
        <v>70</v>
      </c>
      <c r="E12" s="3" t="s">
        <v>71</v>
      </c>
      <c r="F12" s="3" t="s">
        <v>18</v>
      </c>
      <c r="G12" s="3">
        <v>4</v>
      </c>
    </row>
    <row r="13" spans="1:26" x14ac:dyDescent="0.2">
      <c r="A13" s="3" t="s">
        <v>0</v>
      </c>
      <c r="B13" s="3" t="s">
        <v>72</v>
      </c>
      <c r="C13" s="3" t="s">
        <v>70</v>
      </c>
      <c r="D13" s="3" t="s">
        <v>18</v>
      </c>
      <c r="E13" s="3">
        <v>1</v>
      </c>
    </row>
    <row r="14" spans="1:26" x14ac:dyDescent="0.2">
      <c r="A14" s="3" t="s">
        <v>0</v>
      </c>
      <c r="B14" s="3" t="s">
        <v>72</v>
      </c>
      <c r="C14" s="3" t="s">
        <v>73</v>
      </c>
      <c r="D14" s="3" t="s">
        <v>74</v>
      </c>
      <c r="E14" s="3" t="s">
        <v>18</v>
      </c>
      <c r="F14" s="3">
        <v>1</v>
      </c>
    </row>
    <row r="15" spans="1:26" x14ac:dyDescent="0.2">
      <c r="A15" s="3" t="s">
        <v>0</v>
      </c>
      <c r="B15" s="3" t="s">
        <v>72</v>
      </c>
      <c r="C15" s="3" t="s">
        <v>73</v>
      </c>
      <c r="D15" s="3" t="s">
        <v>75</v>
      </c>
      <c r="E15" s="3" t="s">
        <v>18</v>
      </c>
      <c r="F15" s="3">
        <v>15</v>
      </c>
    </row>
    <row r="16" spans="1:26" x14ac:dyDescent="0.2">
      <c r="A16" s="3" t="s">
        <v>0</v>
      </c>
      <c r="B16" s="3" t="s">
        <v>76</v>
      </c>
      <c r="C16" s="3" t="s">
        <v>70</v>
      </c>
      <c r="D16" s="3" t="s">
        <v>18</v>
      </c>
      <c r="E16" s="3">
        <v>1</v>
      </c>
    </row>
    <row r="17" spans="1:7" x14ac:dyDescent="0.2">
      <c r="A17" s="3" t="s">
        <v>0</v>
      </c>
      <c r="B17" s="3" t="s">
        <v>76</v>
      </c>
      <c r="C17" s="3" t="s">
        <v>73</v>
      </c>
      <c r="D17" s="3" t="s">
        <v>74</v>
      </c>
      <c r="E17" s="3" t="s">
        <v>18</v>
      </c>
      <c r="F17" s="3">
        <v>16</v>
      </c>
    </row>
    <row r="18" spans="1:7" x14ac:dyDescent="0.2">
      <c r="A18" s="3" t="s">
        <v>0</v>
      </c>
      <c r="B18" s="3" t="s">
        <v>76</v>
      </c>
      <c r="C18" s="3" t="s">
        <v>73</v>
      </c>
      <c r="D18" s="3" t="s">
        <v>75</v>
      </c>
      <c r="E18" s="3" t="s">
        <v>18</v>
      </c>
      <c r="F18" s="3">
        <v>30</v>
      </c>
    </row>
    <row r="19" spans="1:7" x14ac:dyDescent="0.2">
      <c r="A19" s="3" t="s">
        <v>0</v>
      </c>
      <c r="B19" s="3" t="s">
        <v>77</v>
      </c>
      <c r="C19" s="3" t="s">
        <v>70</v>
      </c>
      <c r="D19" s="3" t="s">
        <v>18</v>
      </c>
      <c r="E19" s="3">
        <v>1</v>
      </c>
    </row>
    <row r="20" spans="1:7" x14ac:dyDescent="0.2">
      <c r="A20" s="3" t="s">
        <v>0</v>
      </c>
      <c r="B20" s="3" t="s">
        <v>77</v>
      </c>
      <c r="C20" s="3" t="s">
        <v>73</v>
      </c>
      <c r="D20" s="3" t="s">
        <v>74</v>
      </c>
      <c r="E20" s="3" t="s">
        <v>18</v>
      </c>
      <c r="F20" s="3">
        <v>31</v>
      </c>
    </row>
    <row r="21" spans="1:7" x14ac:dyDescent="0.2">
      <c r="A21" s="3" t="s">
        <v>0</v>
      </c>
      <c r="B21" s="3" t="s">
        <v>77</v>
      </c>
      <c r="C21" s="3" t="s">
        <v>73</v>
      </c>
      <c r="D21" s="3" t="s">
        <v>75</v>
      </c>
      <c r="E21" s="3" t="s">
        <v>18</v>
      </c>
      <c r="F21" s="3">
        <v>45</v>
      </c>
    </row>
    <row r="22" spans="1:7" x14ac:dyDescent="0.2">
      <c r="A22" s="3" t="s">
        <v>0</v>
      </c>
      <c r="B22" s="3" t="s">
        <v>78</v>
      </c>
      <c r="C22" s="3" t="s">
        <v>70</v>
      </c>
      <c r="D22" s="3" t="s">
        <v>18</v>
      </c>
      <c r="E22" s="3">
        <v>1</v>
      </c>
    </row>
    <row r="23" spans="1:7" x14ac:dyDescent="0.2">
      <c r="A23" s="3" t="s">
        <v>0</v>
      </c>
      <c r="B23" s="3" t="s">
        <v>78</v>
      </c>
      <c r="C23" s="3" t="s">
        <v>73</v>
      </c>
      <c r="D23" s="3" t="s">
        <v>74</v>
      </c>
      <c r="E23" s="3" t="s">
        <v>18</v>
      </c>
      <c r="F23" s="3">
        <v>46</v>
      </c>
    </row>
    <row r="24" spans="1:7" x14ac:dyDescent="0.2">
      <c r="A24" s="3" t="s">
        <v>0</v>
      </c>
      <c r="B24" s="3" t="s">
        <v>78</v>
      </c>
      <c r="C24" s="3" t="s">
        <v>73</v>
      </c>
      <c r="D24" s="3" t="s">
        <v>75</v>
      </c>
      <c r="E24" s="3" t="s">
        <v>18</v>
      </c>
      <c r="F24" s="3">
        <v>59</v>
      </c>
    </row>
    <row r="25" spans="1:7" x14ac:dyDescent="0.2">
      <c r="A25" s="3" t="s">
        <v>0</v>
      </c>
      <c r="B25" s="3" t="s">
        <v>79</v>
      </c>
      <c r="C25" s="3" t="s">
        <v>80</v>
      </c>
      <c r="D25" s="3" t="s">
        <v>17</v>
      </c>
      <c r="E25" s="3" t="s">
        <v>2</v>
      </c>
      <c r="F25" s="3" t="s">
        <v>66</v>
      </c>
      <c r="G25" s="3" t="s">
        <v>81</v>
      </c>
    </row>
    <row r="26" spans="1:7" x14ac:dyDescent="0.2">
      <c r="A26" s="3" t="s">
        <v>0</v>
      </c>
      <c r="B26" s="3" t="s">
        <v>79</v>
      </c>
      <c r="C26" s="3" t="s">
        <v>82</v>
      </c>
      <c r="D26" s="3" t="s">
        <v>18</v>
      </c>
      <c r="E26" s="3" t="s">
        <v>1320</v>
      </c>
      <c r="F26" s="3" t="s">
        <v>1321</v>
      </c>
    </row>
    <row r="27" spans="1:7" x14ac:dyDescent="0.2">
      <c r="A27" s="3" t="s">
        <v>0</v>
      </c>
      <c r="B27" s="3" t="s">
        <v>79</v>
      </c>
      <c r="C27" s="3" t="s">
        <v>84</v>
      </c>
      <c r="D27" s="3" t="s">
        <v>18</v>
      </c>
    </row>
    <row r="28" spans="1:7" x14ac:dyDescent="0.2">
      <c r="A28" s="3" t="s">
        <v>0</v>
      </c>
      <c r="B28" s="3" t="s">
        <v>52</v>
      </c>
      <c r="C28" s="3" t="s">
        <v>18</v>
      </c>
    </row>
    <row r="29" spans="1:7" x14ac:dyDescent="0.2">
      <c r="A29" s="3" t="s">
        <v>0</v>
      </c>
      <c r="B29" s="3" t="s">
        <v>86</v>
      </c>
      <c r="C29" s="3" t="s">
        <v>18</v>
      </c>
    </row>
    <row r="30" spans="1:7" x14ac:dyDescent="0.2">
      <c r="A30" s="3" t="s">
        <v>0</v>
      </c>
      <c r="B30" s="3" t="s">
        <v>1</v>
      </c>
      <c r="C30" s="3" t="s">
        <v>87</v>
      </c>
      <c r="D30" s="3" t="s">
        <v>18</v>
      </c>
      <c r="E30" s="3" t="s">
        <v>1322</v>
      </c>
    </row>
    <row r="31" spans="1:7" x14ac:dyDescent="0.2">
      <c r="A31" s="3" t="s">
        <v>0</v>
      </c>
      <c r="B31" s="3" t="s">
        <v>92</v>
      </c>
      <c r="C31" s="3" t="s">
        <v>93</v>
      </c>
      <c r="D31" s="3" t="s">
        <v>94</v>
      </c>
      <c r="E31" s="3" t="s">
        <v>95</v>
      </c>
      <c r="F31" s="3" t="s">
        <v>18</v>
      </c>
      <c r="G31" s="3" t="s">
        <v>93</v>
      </c>
    </row>
    <row r="32" spans="1:7" x14ac:dyDescent="0.2">
      <c r="A32" s="3" t="s">
        <v>0</v>
      </c>
      <c r="B32" s="3" t="s">
        <v>93</v>
      </c>
      <c r="C32" s="3" t="s">
        <v>66</v>
      </c>
      <c r="D32" s="3" t="s">
        <v>96</v>
      </c>
    </row>
    <row r="33" spans="1:7" x14ac:dyDescent="0.2">
      <c r="A33" s="3" t="s">
        <v>0</v>
      </c>
      <c r="B33" s="3" t="s">
        <v>73</v>
      </c>
      <c r="C33" s="3" t="s">
        <v>97</v>
      </c>
      <c r="D33" s="3" t="s">
        <v>98</v>
      </c>
      <c r="E33" s="3" t="s">
        <v>18</v>
      </c>
      <c r="F33" s="3">
        <v>1</v>
      </c>
    </row>
    <row r="34" spans="1:7" x14ac:dyDescent="0.2">
      <c r="A34" s="3" t="s">
        <v>0</v>
      </c>
      <c r="B34" s="3" t="s">
        <v>73</v>
      </c>
      <c r="C34" s="3" t="s">
        <v>97</v>
      </c>
      <c r="D34" s="3" t="s">
        <v>99</v>
      </c>
      <c r="E34" s="3" t="s">
        <v>18</v>
      </c>
      <c r="F34" s="3">
        <v>0</v>
      </c>
    </row>
    <row r="35" spans="1:7" x14ac:dyDescent="0.2">
      <c r="A35" s="3" t="s">
        <v>0</v>
      </c>
      <c r="B35" s="3" t="s">
        <v>73</v>
      </c>
      <c r="C35" s="3" t="s">
        <v>100</v>
      </c>
      <c r="D35" s="3" t="s">
        <v>99</v>
      </c>
      <c r="E35" s="3" t="s">
        <v>18</v>
      </c>
      <c r="F35" s="3">
        <v>2</v>
      </c>
    </row>
    <row r="36" spans="1:7" x14ac:dyDescent="0.2">
      <c r="A36" s="3" t="s">
        <v>0</v>
      </c>
      <c r="B36" s="3" t="s">
        <v>73</v>
      </c>
      <c r="C36" s="3" t="s">
        <v>74</v>
      </c>
      <c r="D36" s="3" t="s">
        <v>98</v>
      </c>
      <c r="E36" s="3" t="s">
        <v>18</v>
      </c>
      <c r="F36" s="3">
        <v>1</v>
      </c>
    </row>
    <row r="37" spans="1:7" x14ac:dyDescent="0.2">
      <c r="A37" s="3" t="s">
        <v>0</v>
      </c>
      <c r="B37" s="3" t="s">
        <v>73</v>
      </c>
      <c r="C37" s="3" t="s">
        <v>74</v>
      </c>
      <c r="D37" s="3" t="s">
        <v>99</v>
      </c>
      <c r="E37" s="3" t="s">
        <v>18</v>
      </c>
      <c r="F37" s="3">
        <v>0</v>
      </c>
    </row>
    <row r="38" spans="1:7" x14ac:dyDescent="0.2">
      <c r="A38" s="3" t="s">
        <v>0</v>
      </c>
      <c r="B38" s="3" t="s">
        <v>73</v>
      </c>
      <c r="C38" s="3" t="s">
        <v>75</v>
      </c>
      <c r="D38" s="3" t="s">
        <v>98</v>
      </c>
      <c r="E38" s="3" t="s">
        <v>18</v>
      </c>
      <c r="F38" s="3">
        <v>59</v>
      </c>
    </row>
    <row r="39" spans="1:7" x14ac:dyDescent="0.2">
      <c r="A39" s="3" t="s">
        <v>0</v>
      </c>
      <c r="B39" s="3" t="s">
        <v>73</v>
      </c>
      <c r="C39" s="3" t="s">
        <v>101</v>
      </c>
      <c r="D39" s="3" t="s">
        <v>102</v>
      </c>
      <c r="E39" s="3" t="s">
        <v>103</v>
      </c>
      <c r="F39" s="3" t="s">
        <v>18</v>
      </c>
      <c r="G39" s="3">
        <v>0</v>
      </c>
    </row>
    <row r="40" spans="1:7" x14ac:dyDescent="0.2">
      <c r="A40" s="3" t="s">
        <v>0</v>
      </c>
      <c r="B40" s="3" t="s">
        <v>73</v>
      </c>
      <c r="C40" s="3" t="s">
        <v>101</v>
      </c>
      <c r="D40" s="3" t="s">
        <v>102</v>
      </c>
      <c r="E40" s="3" t="s">
        <v>74</v>
      </c>
      <c r="F40" s="3" t="s">
        <v>18</v>
      </c>
      <c r="G40" s="3">
        <v>46</v>
      </c>
    </row>
    <row r="41" spans="1:7" x14ac:dyDescent="0.2">
      <c r="A41" s="3" t="s">
        <v>0</v>
      </c>
      <c r="B41" s="3" t="s">
        <v>104</v>
      </c>
      <c r="C41" s="3" t="s">
        <v>74</v>
      </c>
      <c r="D41" s="3" t="s">
        <v>18</v>
      </c>
      <c r="E41" s="3">
        <v>1</v>
      </c>
    </row>
    <row r="42" spans="1:7" x14ac:dyDescent="0.2">
      <c r="A42" s="3" t="s">
        <v>0</v>
      </c>
      <c r="B42" s="3" t="s">
        <v>104</v>
      </c>
      <c r="C42" s="3" t="s">
        <v>75</v>
      </c>
      <c r="D42" s="3" t="s">
        <v>18</v>
      </c>
      <c r="E42" s="3">
        <v>19</v>
      </c>
    </row>
    <row r="43" spans="1:7" x14ac:dyDescent="0.2">
      <c r="A43" s="3" t="s">
        <v>0</v>
      </c>
      <c r="B43" s="3" t="s">
        <v>104</v>
      </c>
      <c r="C43" s="3">
        <v>102</v>
      </c>
      <c r="D43" s="3" t="s">
        <v>74</v>
      </c>
      <c r="E43" s="3" t="s">
        <v>18</v>
      </c>
      <c r="F43" s="3">
        <v>1</v>
      </c>
    </row>
    <row r="44" spans="1:7" x14ac:dyDescent="0.2">
      <c r="A44" s="3" t="s">
        <v>0</v>
      </c>
      <c r="B44" s="3" t="s">
        <v>104</v>
      </c>
      <c r="C44" s="3">
        <v>102</v>
      </c>
      <c r="D44" s="3" t="s">
        <v>75</v>
      </c>
      <c r="E44" s="3" t="s">
        <v>18</v>
      </c>
      <c r="F44" s="3">
        <v>1</v>
      </c>
    </row>
    <row r="45" spans="1:7" x14ac:dyDescent="0.2">
      <c r="A45" s="3" t="s">
        <v>0</v>
      </c>
      <c r="B45" s="3" t="s">
        <v>105</v>
      </c>
      <c r="C45" s="3" t="s">
        <v>24</v>
      </c>
      <c r="D45" s="3" t="s">
        <v>18</v>
      </c>
      <c r="E45" s="3">
        <v>0</v>
      </c>
    </row>
    <row r="46" spans="1:7" x14ac:dyDescent="0.2">
      <c r="A46" s="3" t="s">
        <v>0</v>
      </c>
      <c r="B46" s="3" t="s">
        <v>106</v>
      </c>
      <c r="C46" s="3" t="s">
        <v>107</v>
      </c>
      <c r="D46" s="3" t="s">
        <v>74</v>
      </c>
      <c r="E46" s="3" t="s">
        <v>18</v>
      </c>
      <c r="F46" s="3">
        <v>1</v>
      </c>
    </row>
    <row r="47" spans="1:7" x14ac:dyDescent="0.2">
      <c r="A47" s="3" t="s">
        <v>0</v>
      </c>
      <c r="B47" s="3" t="s">
        <v>106</v>
      </c>
      <c r="C47" s="3" t="s">
        <v>107</v>
      </c>
      <c r="D47" s="3" t="s">
        <v>75</v>
      </c>
      <c r="E47" s="3" t="s">
        <v>18</v>
      </c>
      <c r="F47" s="3">
        <v>5</v>
      </c>
    </row>
    <row r="48" spans="1:7" x14ac:dyDescent="0.2">
      <c r="A48" s="3" t="s">
        <v>0</v>
      </c>
      <c r="B48" s="3" t="s">
        <v>108</v>
      </c>
      <c r="C48" s="3" t="s">
        <v>24</v>
      </c>
      <c r="D48" s="3" t="s">
        <v>18</v>
      </c>
      <c r="E48" s="3">
        <v>2</v>
      </c>
    </row>
    <row r="49" spans="1:8" x14ac:dyDescent="0.2">
      <c r="A49" s="3" t="s">
        <v>0</v>
      </c>
      <c r="B49" s="3" t="s">
        <v>109</v>
      </c>
      <c r="C49" s="3" t="s">
        <v>0</v>
      </c>
      <c r="D49" s="3" t="s">
        <v>110</v>
      </c>
      <c r="E49" s="3" t="s">
        <v>0</v>
      </c>
    </row>
    <row r="50" spans="1:8" x14ac:dyDescent="0.2">
      <c r="A50" s="3" t="s">
        <v>0</v>
      </c>
      <c r="B50" s="3" t="s">
        <v>111</v>
      </c>
      <c r="C50" s="3" t="s">
        <v>112</v>
      </c>
      <c r="D50" s="3" t="s">
        <v>18</v>
      </c>
      <c r="E50" s="3">
        <v>0</v>
      </c>
    </row>
    <row r="51" spans="1:8" x14ac:dyDescent="0.2">
      <c r="A51" s="3" t="s">
        <v>0</v>
      </c>
      <c r="B51" s="3" t="s">
        <v>111</v>
      </c>
      <c r="C51" s="3" t="s">
        <v>113</v>
      </c>
      <c r="D51" s="3" t="s">
        <v>18</v>
      </c>
      <c r="E51" s="3">
        <v>1</v>
      </c>
    </row>
    <row r="52" spans="1:8" x14ac:dyDescent="0.2">
      <c r="A52" s="3" t="s">
        <v>0</v>
      </c>
      <c r="B52" s="3" t="s">
        <v>114</v>
      </c>
      <c r="C52" s="3" t="s">
        <v>115</v>
      </c>
      <c r="D52" s="3" t="s">
        <v>18</v>
      </c>
      <c r="E52" s="3">
        <v>0</v>
      </c>
    </row>
    <row r="53" spans="1:8" x14ac:dyDescent="0.2">
      <c r="A53" s="3" t="s">
        <v>0</v>
      </c>
      <c r="B53" s="3" t="s">
        <v>114</v>
      </c>
      <c r="C53" s="3" t="s">
        <v>116</v>
      </c>
      <c r="D53" s="3" t="s">
        <v>18</v>
      </c>
      <c r="E53" s="3">
        <v>1</v>
      </c>
    </row>
    <row r="54" spans="1:8" x14ac:dyDescent="0.2">
      <c r="A54" s="3" t="s">
        <v>0</v>
      </c>
      <c r="B54" s="3" t="s">
        <v>117</v>
      </c>
      <c r="C54" s="3" t="s">
        <v>118</v>
      </c>
      <c r="D54" s="3" t="s">
        <v>18</v>
      </c>
      <c r="E54" s="3">
        <v>0</v>
      </c>
    </row>
    <row r="55" spans="1:8" x14ac:dyDescent="0.2">
      <c r="A55" s="3" t="s">
        <v>0</v>
      </c>
      <c r="B55" s="3" t="s">
        <v>117</v>
      </c>
      <c r="C55" s="3" t="s">
        <v>119</v>
      </c>
      <c r="D55" s="3" t="s">
        <v>99</v>
      </c>
      <c r="E55" s="3" t="s">
        <v>18</v>
      </c>
      <c r="F55" s="3">
        <v>0</v>
      </c>
    </row>
    <row r="56" spans="1:8" x14ac:dyDescent="0.2">
      <c r="A56" s="3" t="s">
        <v>0</v>
      </c>
      <c r="B56" s="3" t="s">
        <v>117</v>
      </c>
      <c r="C56" s="3" t="s">
        <v>16</v>
      </c>
      <c r="D56" s="3" t="s">
        <v>99</v>
      </c>
      <c r="E56" s="3" t="s">
        <v>18</v>
      </c>
      <c r="F56" s="3">
        <v>0</v>
      </c>
    </row>
    <row r="57" spans="1:8" x14ac:dyDescent="0.2">
      <c r="A57" s="3" t="s">
        <v>0</v>
      </c>
      <c r="B57" s="3" t="s">
        <v>117</v>
      </c>
      <c r="C57" s="3" t="s">
        <v>120</v>
      </c>
      <c r="D57" s="3" t="s">
        <v>119</v>
      </c>
      <c r="E57" s="3" t="s">
        <v>80</v>
      </c>
      <c r="F57" s="3" t="s">
        <v>16</v>
      </c>
      <c r="G57" s="3" t="s">
        <v>18</v>
      </c>
      <c r="H57" s="3">
        <v>0</v>
      </c>
    </row>
    <row r="58" spans="1:8" x14ac:dyDescent="0.2">
      <c r="A58" s="3" t="s">
        <v>0</v>
      </c>
      <c r="B58" s="3" t="s">
        <v>117</v>
      </c>
      <c r="C58" s="3" t="s">
        <v>121</v>
      </c>
      <c r="D58" s="3" t="s">
        <v>122</v>
      </c>
      <c r="E58" s="3" t="s">
        <v>123</v>
      </c>
      <c r="F58" s="3" t="s">
        <v>18</v>
      </c>
      <c r="G58" s="3">
        <v>100</v>
      </c>
    </row>
    <row r="59" spans="1:8" x14ac:dyDescent="0.2">
      <c r="A59" s="3" t="s">
        <v>0</v>
      </c>
      <c r="B59" s="3" t="s">
        <v>93</v>
      </c>
      <c r="C59" s="3" t="s">
        <v>124</v>
      </c>
      <c r="D59" s="3" t="s">
        <v>125</v>
      </c>
      <c r="E59" s="3" t="s">
        <v>99</v>
      </c>
      <c r="F59" s="3" t="s">
        <v>18</v>
      </c>
      <c r="G59" s="3">
        <v>0</v>
      </c>
    </row>
    <row r="60" spans="1:8" x14ac:dyDescent="0.2">
      <c r="A60" s="3" t="s">
        <v>0</v>
      </c>
      <c r="B60" s="3" t="s">
        <v>93</v>
      </c>
      <c r="C60" s="3" t="s">
        <v>124</v>
      </c>
      <c r="D60" s="3" t="s">
        <v>126</v>
      </c>
      <c r="E60" s="3" t="s">
        <v>99</v>
      </c>
      <c r="F60" s="3" t="s">
        <v>18</v>
      </c>
      <c r="G60" s="3">
        <v>0</v>
      </c>
    </row>
    <row r="61" spans="1:8" x14ac:dyDescent="0.2">
      <c r="A61" s="3" t="s">
        <v>0</v>
      </c>
      <c r="B61" s="3" t="s">
        <v>93</v>
      </c>
      <c r="C61" s="3" t="s">
        <v>124</v>
      </c>
      <c r="D61" s="3" t="s">
        <v>127</v>
      </c>
      <c r="E61" s="3" t="s">
        <v>99</v>
      </c>
      <c r="F61" s="3" t="s">
        <v>18</v>
      </c>
      <c r="G61" s="3">
        <v>0</v>
      </c>
    </row>
    <row r="62" spans="1:8" x14ac:dyDescent="0.2">
      <c r="A62" s="3" t="s">
        <v>0</v>
      </c>
      <c r="B62" s="3" t="s">
        <v>93</v>
      </c>
      <c r="C62" s="3" t="s">
        <v>112</v>
      </c>
      <c r="D62" s="3" t="s">
        <v>18</v>
      </c>
      <c r="E62" s="3">
        <v>0</v>
      </c>
    </row>
    <row r="63" spans="1:8" x14ac:dyDescent="0.2">
      <c r="A63" s="3" t="s">
        <v>0</v>
      </c>
      <c r="B63" s="3" t="s">
        <v>95</v>
      </c>
      <c r="C63" s="3" t="s">
        <v>66</v>
      </c>
      <c r="D63" s="3" t="s">
        <v>128</v>
      </c>
    </row>
    <row r="64" spans="1:8" x14ac:dyDescent="0.2">
      <c r="A64" s="3" t="s">
        <v>0</v>
      </c>
      <c r="B64" s="3" t="s">
        <v>95</v>
      </c>
      <c r="C64" s="3" t="s">
        <v>124</v>
      </c>
      <c r="D64" s="3" t="s">
        <v>125</v>
      </c>
      <c r="E64" s="3" t="s">
        <v>99</v>
      </c>
      <c r="F64" s="3" t="s">
        <v>18</v>
      </c>
      <c r="G64" s="3">
        <v>0</v>
      </c>
    </row>
    <row r="65" spans="1:8" x14ac:dyDescent="0.2">
      <c r="A65" s="3" t="s">
        <v>0</v>
      </c>
      <c r="B65" s="3" t="s">
        <v>95</v>
      </c>
      <c r="C65" s="3" t="s">
        <v>124</v>
      </c>
      <c r="D65" s="3" t="s">
        <v>126</v>
      </c>
      <c r="E65" s="3" t="s">
        <v>99</v>
      </c>
      <c r="F65" s="3" t="s">
        <v>18</v>
      </c>
      <c r="G65" s="3">
        <v>0</v>
      </c>
    </row>
    <row r="66" spans="1:8" x14ac:dyDescent="0.2">
      <c r="A66" s="3" t="s">
        <v>0</v>
      </c>
      <c r="B66" s="3" t="s">
        <v>95</v>
      </c>
      <c r="C66" s="3" t="s">
        <v>124</v>
      </c>
      <c r="D66" s="3" t="s">
        <v>127</v>
      </c>
      <c r="E66" s="3" t="s">
        <v>99</v>
      </c>
      <c r="F66" s="3" t="s">
        <v>18</v>
      </c>
      <c r="G66" s="3">
        <v>0</v>
      </c>
    </row>
    <row r="67" spans="1:8" x14ac:dyDescent="0.2">
      <c r="A67" s="3" t="s">
        <v>0</v>
      </c>
      <c r="B67" s="3" t="s">
        <v>95</v>
      </c>
      <c r="C67" s="3" t="s">
        <v>129</v>
      </c>
      <c r="D67" s="3" t="s">
        <v>130</v>
      </c>
      <c r="E67" s="3" t="s">
        <v>131</v>
      </c>
      <c r="F67" s="3" t="s">
        <v>18</v>
      </c>
      <c r="G67" s="3">
        <v>5</v>
      </c>
    </row>
    <row r="68" spans="1:8" x14ac:dyDescent="0.2">
      <c r="A68" s="3" t="s">
        <v>0</v>
      </c>
      <c r="B68" s="3" t="s">
        <v>95</v>
      </c>
      <c r="C68" s="3" t="s">
        <v>129</v>
      </c>
      <c r="D68" s="3" t="s">
        <v>130</v>
      </c>
      <c r="E68" s="3" t="s">
        <v>132</v>
      </c>
      <c r="F68" s="3" t="s">
        <v>18</v>
      </c>
      <c r="G68" s="3">
        <v>5</v>
      </c>
    </row>
    <row r="69" spans="1:8" x14ac:dyDescent="0.2">
      <c r="A69" s="3" t="s">
        <v>0</v>
      </c>
      <c r="B69" s="3" t="s">
        <v>95</v>
      </c>
      <c r="C69" s="3" t="s">
        <v>129</v>
      </c>
      <c r="D69" s="3" t="s">
        <v>133</v>
      </c>
      <c r="E69" s="3" t="s">
        <v>131</v>
      </c>
      <c r="F69" s="3" t="s">
        <v>99</v>
      </c>
      <c r="G69" s="3" t="s">
        <v>18</v>
      </c>
      <c r="H69" s="3">
        <v>5</v>
      </c>
    </row>
    <row r="70" spans="1:8" x14ac:dyDescent="0.2">
      <c r="A70" s="3" t="s">
        <v>0</v>
      </c>
      <c r="B70" s="3" t="s">
        <v>95</v>
      </c>
      <c r="C70" s="3" t="s">
        <v>129</v>
      </c>
      <c r="D70" s="3" t="s">
        <v>133</v>
      </c>
      <c r="E70" s="3" t="s">
        <v>132</v>
      </c>
      <c r="F70" s="3" t="s">
        <v>99</v>
      </c>
      <c r="G70" s="3" t="s">
        <v>18</v>
      </c>
      <c r="H70" s="3">
        <v>5</v>
      </c>
    </row>
    <row r="71" spans="1:8" x14ac:dyDescent="0.2">
      <c r="A71" s="3" t="s">
        <v>0</v>
      </c>
      <c r="B71" s="3" t="s">
        <v>95</v>
      </c>
      <c r="C71" s="3" t="s">
        <v>134</v>
      </c>
      <c r="D71" s="3" t="s">
        <v>18</v>
      </c>
      <c r="E71" s="3">
        <v>1</v>
      </c>
    </row>
    <row r="72" spans="1:8" x14ac:dyDescent="0.2">
      <c r="A72" s="3" t="s">
        <v>0</v>
      </c>
      <c r="B72" s="3" t="s">
        <v>95</v>
      </c>
      <c r="C72" s="3" t="s">
        <v>135</v>
      </c>
      <c r="D72" s="3" t="s">
        <v>18</v>
      </c>
      <c r="E72" s="3">
        <v>0</v>
      </c>
    </row>
    <row r="73" spans="1:8" x14ac:dyDescent="0.2">
      <c r="A73" s="3" t="s">
        <v>0</v>
      </c>
      <c r="B73" s="3" t="s">
        <v>95</v>
      </c>
      <c r="C73" s="3" t="s">
        <v>136</v>
      </c>
      <c r="D73" s="3" t="s">
        <v>18</v>
      </c>
      <c r="E73" s="3">
        <v>0</v>
      </c>
    </row>
    <row r="74" spans="1:8" x14ac:dyDescent="0.2">
      <c r="A74" s="3" t="s">
        <v>0</v>
      </c>
      <c r="B74" s="3" t="s">
        <v>95</v>
      </c>
      <c r="C74" s="3" t="s">
        <v>137</v>
      </c>
      <c r="D74" s="3" t="s">
        <v>18</v>
      </c>
      <c r="E74" s="3">
        <v>0</v>
      </c>
    </row>
    <row r="75" spans="1:8" x14ac:dyDescent="0.2">
      <c r="A75" s="3" t="s">
        <v>0</v>
      </c>
      <c r="B75" s="3" t="s">
        <v>95</v>
      </c>
      <c r="C75" s="3" t="s">
        <v>138</v>
      </c>
      <c r="D75" s="3" t="s">
        <v>18</v>
      </c>
      <c r="E75" s="3">
        <v>0</v>
      </c>
    </row>
    <row r="76" spans="1:8" x14ac:dyDescent="0.2">
      <c r="A76" s="3" t="s">
        <v>0</v>
      </c>
      <c r="B76" s="3" t="s">
        <v>95</v>
      </c>
      <c r="C76" s="3" t="s">
        <v>139</v>
      </c>
      <c r="D76" s="3" t="s">
        <v>18</v>
      </c>
      <c r="E76" s="3">
        <v>0</v>
      </c>
    </row>
    <row r="77" spans="1:8" x14ac:dyDescent="0.2">
      <c r="A77" s="3" t="s">
        <v>0</v>
      </c>
      <c r="B77" s="3" t="s">
        <v>95</v>
      </c>
      <c r="C77" s="3" t="s">
        <v>140</v>
      </c>
      <c r="D77" s="3" t="s">
        <v>18</v>
      </c>
      <c r="E77" s="3">
        <v>1</v>
      </c>
    </row>
    <row r="78" spans="1:8" x14ac:dyDescent="0.2">
      <c r="A78" s="3" t="s">
        <v>0</v>
      </c>
      <c r="B78" s="3" t="s">
        <v>95</v>
      </c>
      <c r="C78" s="3" t="s">
        <v>108</v>
      </c>
      <c r="D78" s="3" t="s">
        <v>24</v>
      </c>
      <c r="E78" s="3" t="s">
        <v>18</v>
      </c>
      <c r="F78" s="3">
        <v>3</v>
      </c>
    </row>
    <row r="79" spans="1:8" x14ac:dyDescent="0.2">
      <c r="A79" s="3" t="s">
        <v>0</v>
      </c>
      <c r="B79" s="3" t="s">
        <v>141</v>
      </c>
      <c r="C79" s="3" t="s">
        <v>0</v>
      </c>
      <c r="D79" s="3" t="s">
        <v>142</v>
      </c>
      <c r="E79" s="3" t="s">
        <v>143</v>
      </c>
      <c r="F79" s="3" t="s">
        <v>144</v>
      </c>
      <c r="G79" s="3" t="s">
        <v>0</v>
      </c>
    </row>
    <row r="80" spans="1:8" x14ac:dyDescent="0.2">
      <c r="A80" s="3" t="s">
        <v>0</v>
      </c>
      <c r="B80" s="3" t="s">
        <v>95</v>
      </c>
      <c r="C80" s="3" t="s">
        <v>111</v>
      </c>
      <c r="D80" s="3" t="s">
        <v>24</v>
      </c>
      <c r="E80" s="3" t="s">
        <v>18</v>
      </c>
      <c r="F80" s="3">
        <v>0</v>
      </c>
    </row>
    <row r="81" spans="1:12" x14ac:dyDescent="0.2">
      <c r="A81" s="3" t="s">
        <v>0</v>
      </c>
      <c r="B81" s="3" t="s">
        <v>95</v>
      </c>
      <c r="C81" s="3" t="s">
        <v>104</v>
      </c>
      <c r="D81" s="3" t="s">
        <v>74</v>
      </c>
      <c r="E81" s="3" t="s">
        <v>18</v>
      </c>
      <c r="F81" s="3">
        <v>1</v>
      </c>
    </row>
    <row r="82" spans="1:12" x14ac:dyDescent="0.2">
      <c r="A82" s="3" t="s">
        <v>0</v>
      </c>
      <c r="B82" s="3" t="s">
        <v>95</v>
      </c>
      <c r="C82" s="3" t="s">
        <v>104</v>
      </c>
      <c r="D82" s="3" t="s">
        <v>75</v>
      </c>
      <c r="E82" s="3" t="s">
        <v>18</v>
      </c>
      <c r="F82" s="3">
        <v>15</v>
      </c>
    </row>
    <row r="83" spans="1:12" x14ac:dyDescent="0.2">
      <c r="A83" s="3" t="s">
        <v>0</v>
      </c>
      <c r="B83" s="3" t="s">
        <v>73</v>
      </c>
      <c r="C83" s="3" t="s">
        <v>145</v>
      </c>
      <c r="D83" s="3" t="s">
        <v>146</v>
      </c>
    </row>
    <row r="84" spans="1:12" x14ac:dyDescent="0.2">
      <c r="A84" s="3" t="s">
        <v>0</v>
      </c>
      <c r="B84" s="3" t="s">
        <v>73</v>
      </c>
      <c r="C84" s="3" t="s">
        <v>147</v>
      </c>
      <c r="D84" s="3" t="s">
        <v>148</v>
      </c>
      <c r="E84" s="3" t="s">
        <v>131</v>
      </c>
      <c r="F84" s="3" t="s">
        <v>132</v>
      </c>
      <c r="G84" s="3" t="s">
        <v>149</v>
      </c>
      <c r="H84" s="3" t="s">
        <v>99</v>
      </c>
      <c r="I84" s="3" t="s">
        <v>18</v>
      </c>
      <c r="J84" s="3">
        <v>0</v>
      </c>
      <c r="K84" s="3">
        <v>0</v>
      </c>
      <c r="L84" s="3">
        <v>0</v>
      </c>
    </row>
    <row r="85" spans="1:12" x14ac:dyDescent="0.2">
      <c r="A85" s="3" t="s">
        <v>0</v>
      </c>
      <c r="B85" s="3" t="s">
        <v>73</v>
      </c>
      <c r="C85" s="3" t="s">
        <v>147</v>
      </c>
      <c r="D85" s="3" t="s">
        <v>150</v>
      </c>
      <c r="E85" s="3" t="s">
        <v>131</v>
      </c>
      <c r="F85" s="3" t="s">
        <v>132</v>
      </c>
      <c r="G85" s="3" t="s">
        <v>149</v>
      </c>
      <c r="H85" s="3" t="s">
        <v>99</v>
      </c>
      <c r="I85" s="3" t="s">
        <v>18</v>
      </c>
      <c r="J85" s="3">
        <v>2</v>
      </c>
      <c r="K85" s="3">
        <v>0</v>
      </c>
      <c r="L85" s="3">
        <v>0</v>
      </c>
    </row>
    <row r="86" spans="1:12" x14ac:dyDescent="0.2">
      <c r="A86" s="3" t="s">
        <v>0</v>
      </c>
      <c r="B86" s="3" t="s">
        <v>73</v>
      </c>
      <c r="C86" s="3" t="s">
        <v>147</v>
      </c>
      <c r="D86" s="3" t="s">
        <v>151</v>
      </c>
      <c r="E86" s="3" t="s">
        <v>131</v>
      </c>
      <c r="F86" s="3" t="s">
        <v>132</v>
      </c>
      <c r="G86" s="3" t="s">
        <v>149</v>
      </c>
      <c r="H86" s="3" t="s">
        <v>99</v>
      </c>
      <c r="I86" s="3" t="s">
        <v>18</v>
      </c>
      <c r="J86" s="3">
        <v>4</v>
      </c>
      <c r="K86" s="3">
        <v>0</v>
      </c>
      <c r="L86" s="3">
        <v>0</v>
      </c>
    </row>
    <row r="87" spans="1:12" x14ac:dyDescent="0.2">
      <c r="A87" s="3" t="s">
        <v>0</v>
      </c>
      <c r="B87" s="3" t="s">
        <v>73</v>
      </c>
      <c r="C87" s="3" t="s">
        <v>147</v>
      </c>
      <c r="D87" s="3" t="s">
        <v>152</v>
      </c>
      <c r="E87" s="3" t="s">
        <v>131</v>
      </c>
      <c r="F87" s="3" t="s">
        <v>132</v>
      </c>
      <c r="G87" s="3" t="s">
        <v>149</v>
      </c>
      <c r="H87" s="3" t="s">
        <v>99</v>
      </c>
      <c r="I87" s="3" t="s">
        <v>18</v>
      </c>
      <c r="J87" s="3">
        <v>6</v>
      </c>
      <c r="K87" s="3">
        <v>0</v>
      </c>
      <c r="L87" s="3">
        <v>0</v>
      </c>
    </row>
    <row r="88" spans="1:12" x14ac:dyDescent="0.2">
      <c r="A88" s="3" t="s">
        <v>0</v>
      </c>
      <c r="B88" s="3" t="s">
        <v>73</v>
      </c>
      <c r="C88" s="3" t="s">
        <v>147</v>
      </c>
      <c r="D88" s="3" t="s">
        <v>153</v>
      </c>
      <c r="E88" s="3" t="s">
        <v>131</v>
      </c>
      <c r="F88" s="3" t="s">
        <v>132</v>
      </c>
      <c r="G88" s="3" t="s">
        <v>149</v>
      </c>
      <c r="H88" s="3" t="s">
        <v>99</v>
      </c>
      <c r="I88" s="3" t="s">
        <v>18</v>
      </c>
      <c r="J88" s="3">
        <v>8</v>
      </c>
      <c r="K88" s="3">
        <v>0</v>
      </c>
      <c r="L88" s="3">
        <v>0</v>
      </c>
    </row>
    <row r="89" spans="1:12" x14ac:dyDescent="0.2">
      <c r="A89" s="3" t="s">
        <v>0</v>
      </c>
      <c r="B89" s="3" t="s">
        <v>73</v>
      </c>
      <c r="C89" s="3" t="s">
        <v>147</v>
      </c>
      <c r="D89" s="3" t="s">
        <v>154</v>
      </c>
      <c r="E89" s="3" t="s">
        <v>131</v>
      </c>
      <c r="F89" s="3" t="s">
        <v>132</v>
      </c>
      <c r="G89" s="3" t="s">
        <v>149</v>
      </c>
      <c r="H89" s="3" t="s">
        <v>99</v>
      </c>
      <c r="I89" s="3" t="s">
        <v>18</v>
      </c>
      <c r="J89" s="3">
        <v>10</v>
      </c>
      <c r="K89" s="3">
        <v>0</v>
      </c>
      <c r="L89" s="3">
        <v>0</v>
      </c>
    </row>
    <row r="90" spans="1:12" x14ac:dyDescent="0.2">
      <c r="A90" s="3" t="s">
        <v>0</v>
      </c>
      <c r="B90" s="3" t="s">
        <v>73</v>
      </c>
      <c r="C90" s="3" t="s">
        <v>147</v>
      </c>
      <c r="D90" s="3" t="s">
        <v>155</v>
      </c>
      <c r="E90" s="3" t="s">
        <v>131</v>
      </c>
      <c r="F90" s="3" t="s">
        <v>132</v>
      </c>
      <c r="G90" s="3" t="s">
        <v>149</v>
      </c>
      <c r="H90" s="3" t="s">
        <v>99</v>
      </c>
      <c r="I90" s="3" t="s">
        <v>18</v>
      </c>
      <c r="J90" s="3">
        <v>12</v>
      </c>
      <c r="K90" s="3">
        <v>0</v>
      </c>
      <c r="L90" s="3">
        <v>0</v>
      </c>
    </row>
    <row r="91" spans="1:12" x14ac:dyDescent="0.2">
      <c r="A91" s="3" t="s">
        <v>0</v>
      </c>
      <c r="B91" s="3" t="s">
        <v>73</v>
      </c>
      <c r="C91" s="3" t="s">
        <v>147</v>
      </c>
      <c r="D91" s="3" t="s">
        <v>156</v>
      </c>
      <c r="E91" s="3" t="s">
        <v>131</v>
      </c>
      <c r="F91" s="3" t="s">
        <v>132</v>
      </c>
      <c r="G91" s="3" t="s">
        <v>149</v>
      </c>
      <c r="H91" s="3" t="s">
        <v>99</v>
      </c>
      <c r="I91" s="3" t="s">
        <v>18</v>
      </c>
      <c r="J91" s="3">
        <v>14</v>
      </c>
      <c r="K91" s="3">
        <v>0</v>
      </c>
      <c r="L91" s="3">
        <v>0</v>
      </c>
    </row>
    <row r="92" spans="1:12" x14ac:dyDescent="0.2">
      <c r="A92" s="3" t="s">
        <v>0</v>
      </c>
      <c r="B92" s="3" t="s">
        <v>73</v>
      </c>
      <c r="C92" s="3" t="s">
        <v>147</v>
      </c>
      <c r="D92" s="3" t="s">
        <v>157</v>
      </c>
      <c r="E92" s="3" t="s">
        <v>131</v>
      </c>
      <c r="F92" s="3" t="s">
        <v>132</v>
      </c>
      <c r="G92" s="3" t="s">
        <v>149</v>
      </c>
      <c r="H92" s="3" t="s">
        <v>99</v>
      </c>
      <c r="I92" s="3" t="s">
        <v>18</v>
      </c>
      <c r="J92" s="3">
        <v>16</v>
      </c>
      <c r="K92" s="3">
        <v>0</v>
      </c>
      <c r="L92" s="3">
        <v>0</v>
      </c>
    </row>
    <row r="93" spans="1:12" x14ac:dyDescent="0.2">
      <c r="A93" s="3" t="s">
        <v>0</v>
      </c>
      <c r="B93" s="3" t="s">
        <v>73</v>
      </c>
      <c r="C93" s="3" t="s">
        <v>147</v>
      </c>
      <c r="D93" s="3" t="s">
        <v>158</v>
      </c>
      <c r="E93" s="3" t="s">
        <v>131</v>
      </c>
      <c r="F93" s="3" t="s">
        <v>132</v>
      </c>
      <c r="G93" s="3" t="s">
        <v>149</v>
      </c>
      <c r="H93" s="3" t="s">
        <v>99</v>
      </c>
      <c r="I93" s="3" t="s">
        <v>18</v>
      </c>
      <c r="J93" s="3">
        <v>18</v>
      </c>
      <c r="K93" s="3">
        <v>0</v>
      </c>
      <c r="L93" s="3">
        <v>0</v>
      </c>
    </row>
    <row r="94" spans="1:12" x14ac:dyDescent="0.2">
      <c r="A94" s="3" t="s">
        <v>0</v>
      </c>
      <c r="B94" s="3" t="s">
        <v>73</v>
      </c>
      <c r="C94" s="3" t="s">
        <v>147</v>
      </c>
      <c r="D94" s="3" t="s">
        <v>159</v>
      </c>
      <c r="E94" s="3" t="s">
        <v>131</v>
      </c>
      <c r="F94" s="3" t="s">
        <v>132</v>
      </c>
      <c r="G94" s="3" t="s">
        <v>149</v>
      </c>
      <c r="H94" s="3" t="s">
        <v>99</v>
      </c>
      <c r="I94" s="3" t="s">
        <v>18</v>
      </c>
      <c r="J94" s="3">
        <v>20</v>
      </c>
      <c r="K94" s="3">
        <v>0</v>
      </c>
      <c r="L94" s="3">
        <v>0</v>
      </c>
    </row>
    <row r="95" spans="1:12" x14ac:dyDescent="0.2">
      <c r="A95" s="3" t="s">
        <v>0</v>
      </c>
      <c r="B95" s="3" t="s">
        <v>73</v>
      </c>
      <c r="C95" s="3" t="s">
        <v>147</v>
      </c>
      <c r="D95" s="3" t="s">
        <v>160</v>
      </c>
      <c r="E95" s="3" t="s">
        <v>131</v>
      </c>
      <c r="F95" s="3" t="s">
        <v>132</v>
      </c>
      <c r="G95" s="3" t="s">
        <v>149</v>
      </c>
      <c r="H95" s="3" t="s">
        <v>99</v>
      </c>
      <c r="I95" s="3" t="s">
        <v>18</v>
      </c>
      <c r="J95" s="3">
        <v>22</v>
      </c>
      <c r="K95" s="3">
        <v>0</v>
      </c>
      <c r="L95" s="3">
        <v>0</v>
      </c>
    </row>
    <row r="96" spans="1:12" x14ac:dyDescent="0.2">
      <c r="A96" s="3" t="s">
        <v>0</v>
      </c>
      <c r="B96" s="3" t="s">
        <v>73</v>
      </c>
      <c r="C96" s="3" t="s">
        <v>147</v>
      </c>
      <c r="D96" s="3" t="s">
        <v>161</v>
      </c>
      <c r="E96" s="3" t="s">
        <v>131</v>
      </c>
      <c r="F96" s="3" t="s">
        <v>132</v>
      </c>
      <c r="G96" s="3" t="s">
        <v>149</v>
      </c>
      <c r="H96" s="3" t="s">
        <v>99</v>
      </c>
      <c r="I96" s="3" t="s">
        <v>18</v>
      </c>
      <c r="J96" s="3">
        <v>24</v>
      </c>
      <c r="K96" s="3">
        <v>0</v>
      </c>
      <c r="L96" s="3">
        <v>0</v>
      </c>
    </row>
    <row r="97" spans="1:12" x14ac:dyDescent="0.2">
      <c r="A97" s="3" t="s">
        <v>0</v>
      </c>
      <c r="B97" s="3" t="s">
        <v>73</v>
      </c>
      <c r="C97" s="3" t="s">
        <v>147</v>
      </c>
      <c r="D97" s="3" t="s">
        <v>162</v>
      </c>
      <c r="E97" s="3" t="s">
        <v>131</v>
      </c>
      <c r="F97" s="3" t="s">
        <v>132</v>
      </c>
      <c r="G97" s="3" t="s">
        <v>149</v>
      </c>
      <c r="H97" s="3" t="s">
        <v>99</v>
      </c>
      <c r="I97" s="3" t="s">
        <v>18</v>
      </c>
      <c r="J97" s="3">
        <v>26</v>
      </c>
      <c r="K97" s="3">
        <v>0</v>
      </c>
      <c r="L97" s="3">
        <v>0</v>
      </c>
    </row>
    <row r="98" spans="1:12" x14ac:dyDescent="0.2">
      <c r="A98" s="3" t="s">
        <v>0</v>
      </c>
      <c r="B98" s="3" t="s">
        <v>73</v>
      </c>
      <c r="C98" s="3" t="s">
        <v>147</v>
      </c>
      <c r="D98" s="3" t="s">
        <v>163</v>
      </c>
      <c r="E98" s="3" t="s">
        <v>131</v>
      </c>
      <c r="F98" s="3" t="s">
        <v>132</v>
      </c>
      <c r="G98" s="3" t="s">
        <v>149</v>
      </c>
      <c r="H98" s="3" t="s">
        <v>99</v>
      </c>
      <c r="I98" s="3" t="s">
        <v>18</v>
      </c>
      <c r="J98" s="3">
        <v>28</v>
      </c>
      <c r="K98" s="3">
        <v>0</v>
      </c>
      <c r="L98" s="3">
        <v>0</v>
      </c>
    </row>
    <row r="99" spans="1:12" x14ac:dyDescent="0.2">
      <c r="A99" s="3" t="s">
        <v>0</v>
      </c>
      <c r="B99" s="3" t="s">
        <v>73</v>
      </c>
      <c r="C99" s="3" t="s">
        <v>147</v>
      </c>
      <c r="D99" s="3" t="s">
        <v>164</v>
      </c>
      <c r="E99" s="3" t="s">
        <v>131</v>
      </c>
      <c r="F99" s="3" t="s">
        <v>132</v>
      </c>
      <c r="G99" s="3" t="s">
        <v>149</v>
      </c>
      <c r="H99" s="3" t="s">
        <v>99</v>
      </c>
      <c r="I99" s="3" t="s">
        <v>18</v>
      </c>
      <c r="J99" s="3">
        <v>30</v>
      </c>
      <c r="K99" s="3">
        <v>0</v>
      </c>
      <c r="L99" s="3">
        <v>0</v>
      </c>
    </row>
    <row r="100" spans="1:12" x14ac:dyDescent="0.2">
      <c r="A100" s="3" t="s">
        <v>0</v>
      </c>
      <c r="B100" s="3" t="s">
        <v>73</v>
      </c>
      <c r="C100" s="3" t="s">
        <v>147</v>
      </c>
      <c r="D100" s="3" t="s">
        <v>165</v>
      </c>
      <c r="E100" s="3" t="s">
        <v>131</v>
      </c>
      <c r="F100" s="3" t="s">
        <v>132</v>
      </c>
      <c r="G100" s="3" t="s">
        <v>149</v>
      </c>
      <c r="H100" s="3" t="s">
        <v>99</v>
      </c>
      <c r="I100" s="3" t="s">
        <v>18</v>
      </c>
      <c r="J100" s="3">
        <v>32</v>
      </c>
      <c r="K100" s="3">
        <v>0</v>
      </c>
      <c r="L100" s="3">
        <v>0</v>
      </c>
    </row>
    <row r="101" spans="1:12" x14ac:dyDescent="0.2">
      <c r="A101" s="3" t="s">
        <v>0</v>
      </c>
      <c r="B101" s="3" t="s">
        <v>73</v>
      </c>
      <c r="C101" s="3" t="s">
        <v>147</v>
      </c>
      <c r="D101" s="3" t="s">
        <v>166</v>
      </c>
      <c r="E101" s="3" t="s">
        <v>131</v>
      </c>
      <c r="F101" s="3" t="s">
        <v>132</v>
      </c>
      <c r="G101" s="3" t="s">
        <v>149</v>
      </c>
      <c r="H101" s="3" t="s">
        <v>99</v>
      </c>
      <c r="I101" s="3" t="s">
        <v>18</v>
      </c>
      <c r="J101" s="3">
        <v>34</v>
      </c>
      <c r="K101" s="3">
        <v>0</v>
      </c>
      <c r="L101" s="3">
        <v>0</v>
      </c>
    </row>
    <row r="102" spans="1:12" x14ac:dyDescent="0.2">
      <c r="A102" s="3" t="s">
        <v>0</v>
      </c>
      <c r="B102" s="3" t="s">
        <v>73</v>
      </c>
      <c r="C102" s="3" t="s">
        <v>147</v>
      </c>
      <c r="D102" s="3" t="s">
        <v>167</v>
      </c>
      <c r="E102" s="3" t="s">
        <v>131</v>
      </c>
      <c r="F102" s="3" t="s">
        <v>132</v>
      </c>
      <c r="G102" s="3" t="s">
        <v>149</v>
      </c>
      <c r="H102" s="3" t="s">
        <v>99</v>
      </c>
      <c r="I102" s="3" t="s">
        <v>18</v>
      </c>
      <c r="J102" s="3">
        <v>36</v>
      </c>
      <c r="K102" s="3">
        <v>0</v>
      </c>
      <c r="L102" s="3">
        <v>0</v>
      </c>
    </row>
    <row r="103" spans="1:12" x14ac:dyDescent="0.2">
      <c r="A103" s="3" t="s">
        <v>0</v>
      </c>
      <c r="B103" s="3" t="s">
        <v>73</v>
      </c>
      <c r="C103" s="3" t="s">
        <v>147</v>
      </c>
      <c r="D103" s="3" t="s">
        <v>168</v>
      </c>
      <c r="E103" s="3" t="s">
        <v>131</v>
      </c>
      <c r="F103" s="3" t="s">
        <v>132</v>
      </c>
      <c r="G103" s="3" t="s">
        <v>149</v>
      </c>
      <c r="H103" s="3" t="s">
        <v>99</v>
      </c>
      <c r="I103" s="3" t="s">
        <v>18</v>
      </c>
      <c r="J103" s="3">
        <v>38</v>
      </c>
      <c r="K103" s="3">
        <v>0</v>
      </c>
      <c r="L103" s="3">
        <v>0</v>
      </c>
    </row>
    <row r="104" spans="1:12" x14ac:dyDescent="0.2">
      <c r="A104" s="3" t="s">
        <v>0</v>
      </c>
      <c r="B104" s="3" t="s">
        <v>73</v>
      </c>
      <c r="C104" s="3" t="s">
        <v>147</v>
      </c>
      <c r="D104" s="3" t="s">
        <v>169</v>
      </c>
      <c r="E104" s="3" t="s">
        <v>131</v>
      </c>
      <c r="F104" s="3" t="s">
        <v>132</v>
      </c>
      <c r="G104" s="3" t="s">
        <v>149</v>
      </c>
      <c r="H104" s="3" t="s">
        <v>99</v>
      </c>
      <c r="I104" s="3" t="s">
        <v>18</v>
      </c>
      <c r="J104" s="3">
        <v>40</v>
      </c>
      <c r="K104" s="3">
        <v>0</v>
      </c>
      <c r="L104" s="3">
        <v>0</v>
      </c>
    </row>
    <row r="105" spans="1:12" x14ac:dyDescent="0.2">
      <c r="A105" s="3" t="s">
        <v>0</v>
      </c>
      <c r="B105" s="3" t="s">
        <v>73</v>
      </c>
      <c r="C105" s="3" t="s">
        <v>147</v>
      </c>
      <c r="D105" s="3" t="s">
        <v>170</v>
      </c>
      <c r="E105" s="3" t="s">
        <v>131</v>
      </c>
      <c r="F105" s="3" t="s">
        <v>132</v>
      </c>
      <c r="G105" s="3" t="s">
        <v>149</v>
      </c>
      <c r="H105" s="3" t="s">
        <v>99</v>
      </c>
      <c r="I105" s="3" t="s">
        <v>18</v>
      </c>
      <c r="J105" s="3">
        <v>42</v>
      </c>
      <c r="K105" s="3">
        <v>0</v>
      </c>
      <c r="L105" s="3">
        <v>0</v>
      </c>
    </row>
    <row r="106" spans="1:12" x14ac:dyDescent="0.2">
      <c r="A106" s="3" t="s">
        <v>0</v>
      </c>
      <c r="B106" s="3" t="s">
        <v>73</v>
      </c>
      <c r="C106" s="3" t="s">
        <v>147</v>
      </c>
      <c r="D106" s="3" t="s">
        <v>171</v>
      </c>
      <c r="E106" s="3" t="s">
        <v>131</v>
      </c>
      <c r="F106" s="3" t="s">
        <v>132</v>
      </c>
      <c r="G106" s="3" t="s">
        <v>149</v>
      </c>
      <c r="H106" s="3" t="s">
        <v>99</v>
      </c>
      <c r="I106" s="3" t="s">
        <v>18</v>
      </c>
      <c r="J106" s="3">
        <v>44</v>
      </c>
      <c r="K106" s="3">
        <v>0</v>
      </c>
      <c r="L106" s="3">
        <v>0</v>
      </c>
    </row>
    <row r="107" spans="1:12" x14ac:dyDescent="0.2">
      <c r="A107" s="3" t="s">
        <v>0</v>
      </c>
      <c r="B107" s="3" t="s">
        <v>73</v>
      </c>
      <c r="C107" s="3" t="s">
        <v>147</v>
      </c>
      <c r="D107" s="3" t="s">
        <v>172</v>
      </c>
      <c r="E107" s="3" t="s">
        <v>131</v>
      </c>
      <c r="F107" s="3" t="s">
        <v>132</v>
      </c>
      <c r="G107" s="3" t="s">
        <v>149</v>
      </c>
      <c r="H107" s="3" t="s">
        <v>99</v>
      </c>
      <c r="I107" s="3" t="s">
        <v>18</v>
      </c>
      <c r="J107" s="3">
        <v>46</v>
      </c>
      <c r="K107" s="3">
        <v>0</v>
      </c>
      <c r="L107" s="3">
        <v>0</v>
      </c>
    </row>
    <row r="108" spans="1:12" x14ac:dyDescent="0.2">
      <c r="A108" s="3" t="s">
        <v>0</v>
      </c>
      <c r="B108" s="3" t="s">
        <v>73</v>
      </c>
      <c r="C108" s="3" t="s">
        <v>147</v>
      </c>
      <c r="D108" s="3" t="s">
        <v>173</v>
      </c>
      <c r="E108" s="3" t="s">
        <v>131</v>
      </c>
      <c r="F108" s="3" t="s">
        <v>132</v>
      </c>
      <c r="G108" s="3" t="s">
        <v>149</v>
      </c>
      <c r="H108" s="3" t="s">
        <v>99</v>
      </c>
      <c r="I108" s="3" t="s">
        <v>18</v>
      </c>
      <c r="J108" s="3">
        <v>48</v>
      </c>
      <c r="K108" s="3">
        <v>0</v>
      </c>
      <c r="L108" s="3">
        <v>0</v>
      </c>
    </row>
    <row r="109" spans="1:12" x14ac:dyDescent="0.2">
      <c r="A109" s="3" t="s">
        <v>0</v>
      </c>
      <c r="B109" s="3" t="s">
        <v>73</v>
      </c>
      <c r="C109" s="3" t="s">
        <v>147</v>
      </c>
      <c r="D109" s="3" t="s">
        <v>174</v>
      </c>
      <c r="E109" s="3" t="s">
        <v>131</v>
      </c>
      <c r="F109" s="3" t="s">
        <v>132</v>
      </c>
      <c r="G109" s="3" t="s">
        <v>149</v>
      </c>
      <c r="H109" s="3" t="s">
        <v>99</v>
      </c>
      <c r="I109" s="3" t="s">
        <v>18</v>
      </c>
      <c r="J109" s="3">
        <v>50</v>
      </c>
      <c r="K109" s="3">
        <v>0</v>
      </c>
      <c r="L109" s="3">
        <v>0</v>
      </c>
    </row>
    <row r="110" spans="1:12" x14ac:dyDescent="0.2">
      <c r="A110" s="3" t="s">
        <v>0</v>
      </c>
      <c r="B110" s="3" t="s">
        <v>73</v>
      </c>
      <c r="C110" s="3" t="s">
        <v>147</v>
      </c>
      <c r="D110" s="3" t="s">
        <v>175</v>
      </c>
      <c r="E110" s="3" t="s">
        <v>131</v>
      </c>
      <c r="F110" s="3" t="s">
        <v>132</v>
      </c>
      <c r="G110" s="3" t="s">
        <v>149</v>
      </c>
      <c r="H110" s="3" t="s">
        <v>99</v>
      </c>
      <c r="I110" s="3" t="s">
        <v>18</v>
      </c>
      <c r="J110" s="3">
        <v>52</v>
      </c>
      <c r="K110" s="3">
        <v>0</v>
      </c>
      <c r="L110" s="3">
        <v>0</v>
      </c>
    </row>
    <row r="111" spans="1:12" x14ac:dyDescent="0.2">
      <c r="A111" s="3" t="s">
        <v>0</v>
      </c>
      <c r="B111" s="3" t="s">
        <v>73</v>
      </c>
      <c r="C111" s="3" t="s">
        <v>147</v>
      </c>
      <c r="D111" s="3" t="s">
        <v>176</v>
      </c>
      <c r="E111" s="3" t="s">
        <v>131</v>
      </c>
      <c r="F111" s="3" t="s">
        <v>132</v>
      </c>
      <c r="G111" s="3" t="s">
        <v>149</v>
      </c>
      <c r="H111" s="3" t="s">
        <v>99</v>
      </c>
      <c r="I111" s="3" t="s">
        <v>18</v>
      </c>
      <c r="J111" s="3">
        <v>54</v>
      </c>
      <c r="K111" s="3">
        <v>0</v>
      </c>
      <c r="L111" s="3">
        <v>0</v>
      </c>
    </row>
    <row r="112" spans="1:12" x14ac:dyDescent="0.2">
      <c r="A112" s="3" t="s">
        <v>0</v>
      </c>
      <c r="B112" s="3" t="s">
        <v>73</v>
      </c>
      <c r="C112" s="3" t="s">
        <v>147</v>
      </c>
      <c r="D112" s="3" t="s">
        <v>177</v>
      </c>
      <c r="E112" s="3" t="s">
        <v>131</v>
      </c>
      <c r="F112" s="3" t="s">
        <v>132</v>
      </c>
      <c r="G112" s="3" t="s">
        <v>149</v>
      </c>
      <c r="H112" s="3" t="s">
        <v>99</v>
      </c>
      <c r="I112" s="3" t="s">
        <v>18</v>
      </c>
      <c r="J112" s="3">
        <v>56</v>
      </c>
      <c r="K112" s="3">
        <v>0</v>
      </c>
      <c r="L112" s="3">
        <v>0</v>
      </c>
    </row>
    <row r="113" spans="1:12" x14ac:dyDescent="0.2">
      <c r="A113" s="3" t="s">
        <v>0</v>
      </c>
      <c r="B113" s="3" t="s">
        <v>73</v>
      </c>
      <c r="C113" s="3" t="s">
        <v>147</v>
      </c>
      <c r="D113" s="3" t="s">
        <v>178</v>
      </c>
      <c r="E113" s="3" t="s">
        <v>131</v>
      </c>
      <c r="F113" s="3" t="s">
        <v>132</v>
      </c>
      <c r="G113" s="3" t="s">
        <v>149</v>
      </c>
      <c r="H113" s="3" t="s">
        <v>99</v>
      </c>
      <c r="I113" s="3" t="s">
        <v>18</v>
      </c>
      <c r="J113" s="3">
        <v>58</v>
      </c>
      <c r="K113" s="3">
        <v>0</v>
      </c>
      <c r="L113" s="3">
        <v>0</v>
      </c>
    </row>
    <row r="114" spans="1:12" x14ac:dyDescent="0.2">
      <c r="A114" s="3" t="s">
        <v>0</v>
      </c>
      <c r="B114" s="3" t="s">
        <v>73</v>
      </c>
      <c r="C114" s="3" t="s">
        <v>147</v>
      </c>
      <c r="D114" s="3" t="s">
        <v>179</v>
      </c>
      <c r="E114" s="3" t="s">
        <v>131</v>
      </c>
      <c r="F114" s="3" t="s">
        <v>132</v>
      </c>
      <c r="G114" s="3" t="s">
        <v>149</v>
      </c>
      <c r="H114" s="3" t="s">
        <v>99</v>
      </c>
      <c r="I114" s="3" t="s">
        <v>18</v>
      </c>
      <c r="J114" s="3">
        <v>60</v>
      </c>
      <c r="K114" s="3">
        <v>0</v>
      </c>
      <c r="L114" s="3">
        <v>0</v>
      </c>
    </row>
    <row r="115" spans="1:12" x14ac:dyDescent="0.2">
      <c r="A115" s="3" t="s">
        <v>0</v>
      </c>
      <c r="B115" s="3" t="s">
        <v>73</v>
      </c>
      <c r="C115" s="3" t="s">
        <v>147</v>
      </c>
      <c r="D115" s="3" t="s">
        <v>180</v>
      </c>
      <c r="E115" s="3" t="s">
        <v>131</v>
      </c>
      <c r="F115" s="3" t="s">
        <v>132</v>
      </c>
      <c r="G115" s="3" t="s">
        <v>149</v>
      </c>
      <c r="H115" s="3" t="s">
        <v>99</v>
      </c>
      <c r="I115" s="3" t="s">
        <v>18</v>
      </c>
      <c r="J115" s="3">
        <v>62</v>
      </c>
      <c r="K115" s="3">
        <v>0</v>
      </c>
      <c r="L115" s="3">
        <v>0</v>
      </c>
    </row>
    <row r="116" spans="1:12" x14ac:dyDescent="0.2">
      <c r="A116" s="3" t="s">
        <v>0</v>
      </c>
      <c r="B116" s="3" t="s">
        <v>73</v>
      </c>
      <c r="C116" s="3" t="s">
        <v>147</v>
      </c>
      <c r="D116" s="3" t="s">
        <v>181</v>
      </c>
      <c r="E116" s="3" t="s">
        <v>131</v>
      </c>
      <c r="F116" s="3" t="s">
        <v>132</v>
      </c>
      <c r="G116" s="3" t="s">
        <v>149</v>
      </c>
      <c r="H116" s="3" t="s">
        <v>99</v>
      </c>
      <c r="I116" s="3" t="s">
        <v>18</v>
      </c>
      <c r="J116" s="3">
        <v>64</v>
      </c>
      <c r="K116" s="3">
        <v>0</v>
      </c>
      <c r="L116" s="3">
        <v>0</v>
      </c>
    </row>
    <row r="117" spans="1:12" x14ac:dyDescent="0.2">
      <c r="A117" s="3" t="s">
        <v>0</v>
      </c>
      <c r="B117" s="3" t="s">
        <v>73</v>
      </c>
      <c r="C117" s="3" t="s">
        <v>147</v>
      </c>
      <c r="D117" s="3" t="s">
        <v>182</v>
      </c>
      <c r="E117" s="3" t="s">
        <v>131</v>
      </c>
      <c r="F117" s="3" t="s">
        <v>132</v>
      </c>
      <c r="G117" s="3" t="s">
        <v>149</v>
      </c>
      <c r="H117" s="3" t="s">
        <v>99</v>
      </c>
      <c r="I117" s="3" t="s">
        <v>18</v>
      </c>
      <c r="J117" s="3">
        <v>66</v>
      </c>
      <c r="K117" s="3">
        <v>0</v>
      </c>
      <c r="L117" s="3">
        <v>0</v>
      </c>
    </row>
    <row r="118" spans="1:12" x14ac:dyDescent="0.2">
      <c r="A118" s="3" t="s">
        <v>0</v>
      </c>
      <c r="B118" s="3" t="s">
        <v>73</v>
      </c>
      <c r="C118" s="3" t="s">
        <v>147</v>
      </c>
      <c r="D118" s="3" t="s">
        <v>183</v>
      </c>
      <c r="E118" s="3" t="s">
        <v>131</v>
      </c>
      <c r="F118" s="3" t="s">
        <v>132</v>
      </c>
      <c r="G118" s="3" t="s">
        <v>149</v>
      </c>
      <c r="H118" s="3" t="s">
        <v>99</v>
      </c>
      <c r="I118" s="3" t="s">
        <v>18</v>
      </c>
      <c r="J118" s="3">
        <v>68</v>
      </c>
      <c r="K118" s="3">
        <v>0</v>
      </c>
      <c r="L118" s="3">
        <v>0</v>
      </c>
    </row>
    <row r="119" spans="1:12" x14ac:dyDescent="0.2">
      <c r="A119" s="3" t="s">
        <v>0</v>
      </c>
      <c r="B119" s="3" t="s">
        <v>73</v>
      </c>
      <c r="C119" s="3" t="s">
        <v>147</v>
      </c>
      <c r="D119" s="3" t="s">
        <v>184</v>
      </c>
      <c r="E119" s="3" t="s">
        <v>131</v>
      </c>
      <c r="F119" s="3" t="s">
        <v>132</v>
      </c>
      <c r="G119" s="3" t="s">
        <v>149</v>
      </c>
      <c r="H119" s="3" t="s">
        <v>99</v>
      </c>
      <c r="I119" s="3" t="s">
        <v>18</v>
      </c>
      <c r="J119" s="3">
        <v>70</v>
      </c>
      <c r="K119" s="3">
        <v>0</v>
      </c>
      <c r="L119" s="3">
        <v>0</v>
      </c>
    </row>
    <row r="120" spans="1:12" x14ac:dyDescent="0.2">
      <c r="A120" s="3" t="s">
        <v>0</v>
      </c>
      <c r="B120" s="3" t="s">
        <v>73</v>
      </c>
      <c r="C120" s="3" t="s">
        <v>147</v>
      </c>
      <c r="D120" s="3" t="s">
        <v>185</v>
      </c>
      <c r="E120" s="3" t="s">
        <v>131</v>
      </c>
      <c r="F120" s="3" t="s">
        <v>132</v>
      </c>
      <c r="G120" s="3" t="s">
        <v>149</v>
      </c>
      <c r="H120" s="3" t="s">
        <v>99</v>
      </c>
      <c r="I120" s="3" t="s">
        <v>18</v>
      </c>
      <c r="J120" s="3">
        <v>72</v>
      </c>
      <c r="K120" s="3">
        <v>0</v>
      </c>
      <c r="L120" s="3">
        <v>0</v>
      </c>
    </row>
    <row r="121" spans="1:12" x14ac:dyDescent="0.2">
      <c r="A121" s="3" t="s">
        <v>0</v>
      </c>
      <c r="B121" s="3" t="s">
        <v>73</v>
      </c>
      <c r="C121" s="3" t="s">
        <v>147</v>
      </c>
      <c r="D121" s="3" t="s">
        <v>186</v>
      </c>
      <c r="E121" s="3" t="s">
        <v>131</v>
      </c>
      <c r="F121" s="3" t="s">
        <v>132</v>
      </c>
      <c r="G121" s="3" t="s">
        <v>149</v>
      </c>
      <c r="H121" s="3" t="s">
        <v>99</v>
      </c>
      <c r="I121" s="3" t="s">
        <v>18</v>
      </c>
      <c r="J121" s="3">
        <v>74</v>
      </c>
      <c r="K121" s="3">
        <v>0</v>
      </c>
      <c r="L121" s="3">
        <v>0</v>
      </c>
    </row>
    <row r="122" spans="1:12" x14ac:dyDescent="0.2">
      <c r="A122" s="3" t="s">
        <v>0</v>
      </c>
      <c r="B122" s="3" t="s">
        <v>73</v>
      </c>
      <c r="C122" s="3" t="s">
        <v>147</v>
      </c>
      <c r="D122" s="3" t="s">
        <v>187</v>
      </c>
      <c r="E122" s="3" t="s">
        <v>131</v>
      </c>
      <c r="F122" s="3" t="s">
        <v>132</v>
      </c>
      <c r="G122" s="3" t="s">
        <v>149</v>
      </c>
      <c r="H122" s="3" t="s">
        <v>99</v>
      </c>
      <c r="I122" s="3" t="s">
        <v>18</v>
      </c>
      <c r="J122" s="3">
        <v>76</v>
      </c>
      <c r="K122" s="3">
        <v>0</v>
      </c>
      <c r="L122" s="3">
        <v>0</v>
      </c>
    </row>
    <row r="123" spans="1:12" x14ac:dyDescent="0.2">
      <c r="A123" s="3" t="s">
        <v>0</v>
      </c>
      <c r="B123" s="3" t="s">
        <v>73</v>
      </c>
      <c r="C123" s="3" t="s">
        <v>147</v>
      </c>
      <c r="D123" s="3" t="s">
        <v>188</v>
      </c>
      <c r="E123" s="3" t="s">
        <v>131</v>
      </c>
      <c r="F123" s="3" t="s">
        <v>132</v>
      </c>
      <c r="G123" s="3" t="s">
        <v>149</v>
      </c>
      <c r="H123" s="3" t="s">
        <v>99</v>
      </c>
      <c r="I123" s="3" t="s">
        <v>18</v>
      </c>
      <c r="J123" s="3">
        <v>78</v>
      </c>
      <c r="K123" s="3">
        <v>0</v>
      </c>
      <c r="L123" s="3">
        <v>0</v>
      </c>
    </row>
    <row r="124" spans="1:12" x14ac:dyDescent="0.2">
      <c r="A124" s="3" t="s">
        <v>0</v>
      </c>
      <c r="B124" s="3" t="s">
        <v>73</v>
      </c>
      <c r="C124" s="3" t="s">
        <v>147</v>
      </c>
      <c r="D124" s="3" t="s">
        <v>189</v>
      </c>
      <c r="E124" s="3" t="s">
        <v>131</v>
      </c>
      <c r="F124" s="3" t="s">
        <v>132</v>
      </c>
      <c r="G124" s="3" t="s">
        <v>149</v>
      </c>
      <c r="H124" s="3" t="s">
        <v>99</v>
      </c>
      <c r="I124" s="3" t="s">
        <v>18</v>
      </c>
      <c r="J124" s="3">
        <v>80</v>
      </c>
      <c r="K124" s="3">
        <v>0</v>
      </c>
      <c r="L124" s="3">
        <v>0</v>
      </c>
    </row>
    <row r="125" spans="1:12" x14ac:dyDescent="0.2">
      <c r="A125" s="3" t="s">
        <v>0</v>
      </c>
      <c r="B125" s="3" t="s">
        <v>73</v>
      </c>
      <c r="C125" s="3" t="s">
        <v>147</v>
      </c>
      <c r="D125" s="3" t="s">
        <v>190</v>
      </c>
      <c r="E125" s="3" t="s">
        <v>131</v>
      </c>
      <c r="F125" s="3" t="s">
        <v>132</v>
      </c>
      <c r="G125" s="3" t="s">
        <v>149</v>
      </c>
      <c r="H125" s="3" t="s">
        <v>99</v>
      </c>
      <c r="I125" s="3" t="s">
        <v>18</v>
      </c>
      <c r="J125" s="3">
        <v>82</v>
      </c>
      <c r="K125" s="3">
        <v>0</v>
      </c>
      <c r="L125" s="3">
        <v>0</v>
      </c>
    </row>
    <row r="126" spans="1:12" x14ac:dyDescent="0.2">
      <c r="A126" s="3" t="s">
        <v>0</v>
      </c>
      <c r="B126" s="3" t="s">
        <v>73</v>
      </c>
      <c r="C126" s="3" t="s">
        <v>147</v>
      </c>
      <c r="D126" s="3" t="s">
        <v>191</v>
      </c>
      <c r="E126" s="3" t="s">
        <v>131</v>
      </c>
      <c r="F126" s="3" t="s">
        <v>132</v>
      </c>
      <c r="G126" s="3" t="s">
        <v>149</v>
      </c>
      <c r="H126" s="3" t="s">
        <v>99</v>
      </c>
      <c r="I126" s="3" t="s">
        <v>18</v>
      </c>
      <c r="J126" s="3">
        <v>84</v>
      </c>
      <c r="K126" s="3">
        <v>0</v>
      </c>
      <c r="L126" s="3">
        <v>0</v>
      </c>
    </row>
    <row r="127" spans="1:12" x14ac:dyDescent="0.2">
      <c r="A127" s="3" t="s">
        <v>0</v>
      </c>
      <c r="B127" s="3" t="s">
        <v>73</v>
      </c>
      <c r="C127" s="3" t="s">
        <v>147</v>
      </c>
      <c r="D127" s="3" t="s">
        <v>192</v>
      </c>
      <c r="E127" s="3" t="s">
        <v>131</v>
      </c>
      <c r="F127" s="3" t="s">
        <v>132</v>
      </c>
      <c r="G127" s="3" t="s">
        <v>149</v>
      </c>
      <c r="H127" s="3" t="s">
        <v>99</v>
      </c>
      <c r="I127" s="3" t="s">
        <v>18</v>
      </c>
      <c r="J127" s="3">
        <v>86</v>
      </c>
      <c r="K127" s="3">
        <v>0</v>
      </c>
      <c r="L127" s="3">
        <v>0</v>
      </c>
    </row>
    <row r="128" spans="1:12" x14ac:dyDescent="0.2">
      <c r="A128" s="3" t="s">
        <v>0</v>
      </c>
      <c r="B128" s="3" t="s">
        <v>73</v>
      </c>
      <c r="C128" s="3" t="s">
        <v>147</v>
      </c>
      <c r="D128" s="3" t="s">
        <v>193</v>
      </c>
      <c r="E128" s="3" t="s">
        <v>131</v>
      </c>
      <c r="F128" s="3" t="s">
        <v>132</v>
      </c>
      <c r="G128" s="3" t="s">
        <v>149</v>
      </c>
      <c r="H128" s="3" t="s">
        <v>99</v>
      </c>
      <c r="I128" s="3" t="s">
        <v>18</v>
      </c>
      <c r="J128" s="3">
        <v>88</v>
      </c>
      <c r="K128" s="3">
        <v>0</v>
      </c>
      <c r="L128" s="3">
        <v>0</v>
      </c>
    </row>
    <row r="129" spans="1:12" x14ac:dyDescent="0.2">
      <c r="A129" s="3" t="s">
        <v>0</v>
      </c>
      <c r="B129" s="3" t="s">
        <v>73</v>
      </c>
      <c r="C129" s="3" t="s">
        <v>147</v>
      </c>
      <c r="D129" s="3" t="s">
        <v>194</v>
      </c>
      <c r="E129" s="3" t="s">
        <v>131</v>
      </c>
      <c r="F129" s="3" t="s">
        <v>132</v>
      </c>
      <c r="G129" s="3" t="s">
        <v>149</v>
      </c>
      <c r="H129" s="3" t="s">
        <v>99</v>
      </c>
      <c r="I129" s="3" t="s">
        <v>18</v>
      </c>
      <c r="J129" s="3">
        <v>90</v>
      </c>
      <c r="K129" s="3">
        <v>0</v>
      </c>
      <c r="L129" s="3">
        <v>0</v>
      </c>
    </row>
    <row r="130" spans="1:12" x14ac:dyDescent="0.2">
      <c r="A130" s="3" t="s">
        <v>0</v>
      </c>
      <c r="B130" s="3" t="s">
        <v>73</v>
      </c>
      <c r="C130" s="3" t="s">
        <v>147</v>
      </c>
      <c r="D130" s="3" t="s">
        <v>195</v>
      </c>
      <c r="E130" s="3" t="s">
        <v>131</v>
      </c>
      <c r="F130" s="3" t="s">
        <v>132</v>
      </c>
      <c r="G130" s="3" t="s">
        <v>149</v>
      </c>
      <c r="H130" s="3" t="s">
        <v>99</v>
      </c>
      <c r="I130" s="3" t="s">
        <v>18</v>
      </c>
      <c r="J130" s="3">
        <v>92</v>
      </c>
      <c r="K130" s="3">
        <v>0</v>
      </c>
      <c r="L130" s="3">
        <v>0</v>
      </c>
    </row>
    <row r="131" spans="1:12" x14ac:dyDescent="0.2">
      <c r="A131" s="3" t="s">
        <v>0</v>
      </c>
      <c r="B131" s="3" t="s">
        <v>73</v>
      </c>
      <c r="C131" s="3" t="s">
        <v>147</v>
      </c>
      <c r="D131" s="3" t="s">
        <v>196</v>
      </c>
      <c r="E131" s="3" t="s">
        <v>131</v>
      </c>
      <c r="F131" s="3" t="s">
        <v>132</v>
      </c>
      <c r="G131" s="3" t="s">
        <v>149</v>
      </c>
      <c r="H131" s="3" t="s">
        <v>99</v>
      </c>
      <c r="I131" s="3" t="s">
        <v>18</v>
      </c>
      <c r="J131" s="3">
        <v>94</v>
      </c>
      <c r="K131" s="3">
        <v>0</v>
      </c>
      <c r="L131" s="3">
        <v>0</v>
      </c>
    </row>
    <row r="132" spans="1:12" x14ac:dyDescent="0.2">
      <c r="A132" s="3" t="s">
        <v>0</v>
      </c>
      <c r="B132" s="3" t="s">
        <v>73</v>
      </c>
      <c r="C132" s="3" t="s">
        <v>147</v>
      </c>
      <c r="D132" s="3" t="s">
        <v>197</v>
      </c>
      <c r="E132" s="3" t="s">
        <v>131</v>
      </c>
      <c r="F132" s="3" t="s">
        <v>132</v>
      </c>
      <c r="G132" s="3" t="s">
        <v>149</v>
      </c>
      <c r="H132" s="3" t="s">
        <v>99</v>
      </c>
      <c r="I132" s="3" t="s">
        <v>18</v>
      </c>
      <c r="J132" s="3">
        <v>96</v>
      </c>
      <c r="K132" s="3">
        <v>0</v>
      </c>
      <c r="L132" s="3">
        <v>0</v>
      </c>
    </row>
    <row r="133" spans="1:12" x14ac:dyDescent="0.2">
      <c r="A133" s="3" t="s">
        <v>0</v>
      </c>
      <c r="B133" s="3" t="s">
        <v>73</v>
      </c>
      <c r="C133" s="3" t="s">
        <v>147</v>
      </c>
      <c r="D133" s="3" t="s">
        <v>198</v>
      </c>
      <c r="E133" s="3" t="s">
        <v>131</v>
      </c>
      <c r="F133" s="3" t="s">
        <v>132</v>
      </c>
      <c r="G133" s="3" t="s">
        <v>149</v>
      </c>
      <c r="H133" s="3" t="s">
        <v>99</v>
      </c>
      <c r="I133" s="3" t="s">
        <v>18</v>
      </c>
      <c r="J133" s="3">
        <v>98</v>
      </c>
      <c r="K133" s="3">
        <v>0</v>
      </c>
      <c r="L133" s="3">
        <v>0</v>
      </c>
    </row>
    <row r="134" spans="1:12" x14ac:dyDescent="0.2">
      <c r="A134" s="3" t="s">
        <v>0</v>
      </c>
      <c r="B134" s="3" t="s">
        <v>73</v>
      </c>
      <c r="C134" s="3" t="s">
        <v>147</v>
      </c>
      <c r="D134" s="3" t="s">
        <v>199</v>
      </c>
      <c r="E134" s="3" t="s">
        <v>131</v>
      </c>
      <c r="F134" s="3" t="s">
        <v>132</v>
      </c>
      <c r="G134" s="3" t="s">
        <v>149</v>
      </c>
      <c r="H134" s="3" t="s">
        <v>99</v>
      </c>
      <c r="I134" s="3" t="s">
        <v>18</v>
      </c>
      <c r="J134" s="3">
        <v>100</v>
      </c>
      <c r="K134" s="3">
        <v>0</v>
      </c>
      <c r="L134" s="3">
        <v>0</v>
      </c>
    </row>
    <row r="135" spans="1:12" x14ac:dyDescent="0.2">
      <c r="A135" s="3" t="s">
        <v>0</v>
      </c>
      <c r="B135" s="3" t="s">
        <v>73</v>
      </c>
      <c r="C135" s="3" t="s">
        <v>147</v>
      </c>
      <c r="D135" s="3" t="s">
        <v>200</v>
      </c>
      <c r="E135" s="3" t="s">
        <v>131</v>
      </c>
      <c r="F135" s="3" t="s">
        <v>132</v>
      </c>
      <c r="G135" s="3" t="s">
        <v>149</v>
      </c>
      <c r="H135" s="3" t="s">
        <v>99</v>
      </c>
      <c r="I135" s="3" t="s">
        <v>18</v>
      </c>
      <c r="J135" s="3">
        <v>102</v>
      </c>
      <c r="K135" s="3">
        <v>0</v>
      </c>
      <c r="L135" s="3">
        <v>0</v>
      </c>
    </row>
    <row r="136" spans="1:12" x14ac:dyDescent="0.2">
      <c r="A136" s="3" t="s">
        <v>0</v>
      </c>
      <c r="B136" s="3" t="s">
        <v>73</v>
      </c>
      <c r="C136" s="3" t="s">
        <v>147</v>
      </c>
      <c r="D136" s="3" t="s">
        <v>201</v>
      </c>
      <c r="E136" s="3" t="s">
        <v>131</v>
      </c>
      <c r="F136" s="3" t="s">
        <v>132</v>
      </c>
      <c r="G136" s="3" t="s">
        <v>149</v>
      </c>
      <c r="H136" s="3" t="s">
        <v>99</v>
      </c>
      <c r="I136" s="3" t="s">
        <v>18</v>
      </c>
      <c r="J136" s="3">
        <v>104</v>
      </c>
      <c r="K136" s="3">
        <v>0</v>
      </c>
      <c r="L136" s="3">
        <v>0</v>
      </c>
    </row>
    <row r="137" spans="1:12" x14ac:dyDescent="0.2">
      <c r="A137" s="3" t="s">
        <v>0</v>
      </c>
      <c r="B137" s="3" t="s">
        <v>73</v>
      </c>
      <c r="C137" s="3" t="s">
        <v>147</v>
      </c>
      <c r="D137" s="3" t="s">
        <v>202</v>
      </c>
      <c r="E137" s="3" t="s">
        <v>131</v>
      </c>
      <c r="F137" s="3" t="s">
        <v>132</v>
      </c>
      <c r="G137" s="3" t="s">
        <v>149</v>
      </c>
      <c r="H137" s="3" t="s">
        <v>99</v>
      </c>
      <c r="I137" s="3" t="s">
        <v>18</v>
      </c>
      <c r="J137" s="3">
        <v>106</v>
      </c>
      <c r="K137" s="3">
        <v>0</v>
      </c>
      <c r="L137" s="3">
        <v>0</v>
      </c>
    </row>
    <row r="138" spans="1:12" x14ac:dyDescent="0.2">
      <c r="A138" s="3" t="s">
        <v>0</v>
      </c>
      <c r="B138" s="3" t="s">
        <v>73</v>
      </c>
      <c r="C138" s="3" t="s">
        <v>147</v>
      </c>
      <c r="D138" s="3" t="s">
        <v>203</v>
      </c>
      <c r="E138" s="3" t="s">
        <v>131</v>
      </c>
      <c r="F138" s="3" t="s">
        <v>132</v>
      </c>
      <c r="G138" s="3" t="s">
        <v>149</v>
      </c>
      <c r="H138" s="3" t="s">
        <v>99</v>
      </c>
      <c r="I138" s="3" t="s">
        <v>18</v>
      </c>
      <c r="J138" s="3">
        <v>108</v>
      </c>
      <c r="K138" s="3">
        <v>0</v>
      </c>
      <c r="L138" s="3">
        <v>0</v>
      </c>
    </row>
    <row r="139" spans="1:12" x14ac:dyDescent="0.2">
      <c r="A139" s="3" t="s">
        <v>0</v>
      </c>
      <c r="B139" s="3" t="s">
        <v>73</v>
      </c>
      <c r="C139" s="3" t="s">
        <v>147</v>
      </c>
      <c r="D139" s="3" t="s">
        <v>204</v>
      </c>
      <c r="E139" s="3" t="s">
        <v>131</v>
      </c>
      <c r="F139" s="3" t="s">
        <v>132</v>
      </c>
      <c r="G139" s="3" t="s">
        <v>149</v>
      </c>
      <c r="H139" s="3" t="s">
        <v>99</v>
      </c>
      <c r="I139" s="3" t="s">
        <v>18</v>
      </c>
      <c r="J139" s="3">
        <v>110</v>
      </c>
      <c r="K139" s="3">
        <v>0</v>
      </c>
      <c r="L139" s="3">
        <v>0</v>
      </c>
    </row>
    <row r="140" spans="1:12" x14ac:dyDescent="0.2">
      <c r="A140" s="3" t="s">
        <v>0</v>
      </c>
      <c r="B140" s="3" t="s">
        <v>73</v>
      </c>
      <c r="C140" s="3" t="s">
        <v>147</v>
      </c>
      <c r="D140" s="3" t="s">
        <v>205</v>
      </c>
      <c r="E140" s="3" t="s">
        <v>131</v>
      </c>
      <c r="F140" s="3" t="s">
        <v>132</v>
      </c>
      <c r="G140" s="3" t="s">
        <v>149</v>
      </c>
      <c r="H140" s="3" t="s">
        <v>99</v>
      </c>
      <c r="I140" s="3" t="s">
        <v>18</v>
      </c>
      <c r="J140" s="3">
        <v>112</v>
      </c>
      <c r="K140" s="3">
        <v>0</v>
      </c>
      <c r="L140" s="3">
        <v>0</v>
      </c>
    </row>
    <row r="141" spans="1:12" x14ac:dyDescent="0.2">
      <c r="A141" s="3" t="s">
        <v>0</v>
      </c>
      <c r="B141" s="3" t="s">
        <v>73</v>
      </c>
      <c r="C141" s="3" t="s">
        <v>147</v>
      </c>
      <c r="D141" s="3" t="s">
        <v>206</v>
      </c>
      <c r="E141" s="3" t="s">
        <v>131</v>
      </c>
      <c r="F141" s="3" t="s">
        <v>132</v>
      </c>
      <c r="G141" s="3" t="s">
        <v>149</v>
      </c>
      <c r="H141" s="3" t="s">
        <v>99</v>
      </c>
      <c r="I141" s="3" t="s">
        <v>18</v>
      </c>
      <c r="J141" s="3">
        <v>114</v>
      </c>
      <c r="K141" s="3">
        <v>0</v>
      </c>
      <c r="L141" s="3">
        <v>0</v>
      </c>
    </row>
    <row r="142" spans="1:12" x14ac:dyDescent="0.2">
      <c r="A142" s="3" t="s">
        <v>0</v>
      </c>
      <c r="B142" s="3" t="s">
        <v>73</v>
      </c>
      <c r="C142" s="3" t="s">
        <v>147</v>
      </c>
      <c r="D142" s="3" t="s">
        <v>207</v>
      </c>
      <c r="E142" s="3" t="s">
        <v>131</v>
      </c>
      <c r="F142" s="3" t="s">
        <v>132</v>
      </c>
      <c r="G142" s="3" t="s">
        <v>149</v>
      </c>
      <c r="H142" s="3" t="s">
        <v>99</v>
      </c>
      <c r="I142" s="3" t="s">
        <v>18</v>
      </c>
      <c r="J142" s="3">
        <v>116</v>
      </c>
      <c r="K142" s="3">
        <v>0</v>
      </c>
      <c r="L142" s="3">
        <v>0</v>
      </c>
    </row>
    <row r="143" spans="1:12" x14ac:dyDescent="0.2">
      <c r="A143" s="3" t="s">
        <v>0</v>
      </c>
      <c r="B143" s="3" t="s">
        <v>208</v>
      </c>
      <c r="C143" s="3" t="s">
        <v>209</v>
      </c>
      <c r="D143" s="3" t="s">
        <v>145</v>
      </c>
      <c r="E143" s="3" t="s">
        <v>210</v>
      </c>
    </row>
    <row r="144" spans="1:12" x14ac:dyDescent="0.2">
      <c r="A144" s="3" t="s">
        <v>0</v>
      </c>
      <c r="B144" s="3" t="s">
        <v>211</v>
      </c>
      <c r="C144" s="3" t="s">
        <v>212</v>
      </c>
      <c r="D144" s="3" t="s">
        <v>66</v>
      </c>
      <c r="E144" s="3" t="s">
        <v>213</v>
      </c>
    </row>
    <row r="145" spans="1:8" x14ac:dyDescent="0.2">
      <c r="A145" s="3" t="s">
        <v>0</v>
      </c>
      <c r="B145" s="3" t="s">
        <v>70</v>
      </c>
      <c r="C145" s="3" t="s">
        <v>18</v>
      </c>
      <c r="D145" s="3">
        <v>0</v>
      </c>
    </row>
    <row r="146" spans="1:8" x14ac:dyDescent="0.2">
      <c r="A146" s="3" t="s">
        <v>0</v>
      </c>
      <c r="B146" s="3" t="s">
        <v>214</v>
      </c>
      <c r="C146" s="3" t="s">
        <v>138</v>
      </c>
      <c r="D146" s="3" t="s">
        <v>18</v>
      </c>
      <c r="E146" s="3">
        <v>0</v>
      </c>
    </row>
    <row r="147" spans="1:8" x14ac:dyDescent="0.2">
      <c r="A147" s="3" t="s">
        <v>0</v>
      </c>
      <c r="B147" s="3" t="s">
        <v>214</v>
      </c>
      <c r="C147" s="3" t="s">
        <v>215</v>
      </c>
      <c r="D147" s="3" t="s">
        <v>18</v>
      </c>
      <c r="E147" s="3">
        <v>0</v>
      </c>
    </row>
    <row r="148" spans="1:8" x14ac:dyDescent="0.2">
      <c r="A148" s="3" t="s">
        <v>0</v>
      </c>
      <c r="B148" s="3" t="s">
        <v>216</v>
      </c>
      <c r="C148" s="3" t="s">
        <v>217</v>
      </c>
      <c r="D148" s="3" t="s">
        <v>18</v>
      </c>
      <c r="E148" s="3">
        <v>1</v>
      </c>
    </row>
    <row r="149" spans="1:8" x14ac:dyDescent="0.2">
      <c r="A149" s="3" t="s">
        <v>0</v>
      </c>
      <c r="B149" s="3" t="s">
        <v>214</v>
      </c>
      <c r="C149" s="3" t="s">
        <v>218</v>
      </c>
      <c r="D149" s="3" t="s">
        <v>18</v>
      </c>
      <c r="E149" s="3">
        <v>0</v>
      </c>
    </row>
    <row r="150" spans="1:8" x14ac:dyDescent="0.2">
      <c r="A150" s="3" t="s">
        <v>0</v>
      </c>
      <c r="B150" s="3" t="s">
        <v>214</v>
      </c>
      <c r="C150" s="3" t="s">
        <v>219</v>
      </c>
      <c r="D150" s="3" t="s">
        <v>18</v>
      </c>
      <c r="E150" s="3">
        <v>0</v>
      </c>
    </row>
    <row r="151" spans="1:8" x14ac:dyDescent="0.2">
      <c r="A151" s="3" t="s">
        <v>0</v>
      </c>
      <c r="B151" s="3" t="s">
        <v>214</v>
      </c>
      <c r="C151" s="3" t="s">
        <v>220</v>
      </c>
      <c r="D151" s="3" t="s">
        <v>221</v>
      </c>
      <c r="E151" s="3">
        <v>1</v>
      </c>
      <c r="F151" s="3" t="s">
        <v>18</v>
      </c>
      <c r="G151" s="3">
        <v>0</v>
      </c>
    </row>
    <row r="152" spans="1:8" x14ac:dyDescent="0.2">
      <c r="A152" s="3" t="s">
        <v>0</v>
      </c>
      <c r="B152" s="3" t="s">
        <v>214</v>
      </c>
      <c r="C152" s="3" t="s">
        <v>220</v>
      </c>
      <c r="D152" s="3" t="s">
        <v>221</v>
      </c>
      <c r="E152" s="3" t="s">
        <v>222</v>
      </c>
      <c r="F152" s="3" t="s">
        <v>18</v>
      </c>
      <c r="G152" s="3">
        <v>1</v>
      </c>
    </row>
    <row r="153" spans="1:8" x14ac:dyDescent="0.2">
      <c r="A153" s="3" t="s">
        <v>0</v>
      </c>
      <c r="B153" s="3" t="s">
        <v>223</v>
      </c>
      <c r="C153" s="3" t="s">
        <v>18</v>
      </c>
      <c r="D153" s="3" t="s">
        <v>224</v>
      </c>
    </row>
    <row r="154" spans="1:8" x14ac:dyDescent="0.2">
      <c r="A154" s="3" t="s">
        <v>0</v>
      </c>
      <c r="B154" s="3" t="s">
        <v>217</v>
      </c>
      <c r="C154" s="3" t="s">
        <v>225</v>
      </c>
      <c r="D154" s="3" t="s">
        <v>226</v>
      </c>
      <c r="E154" s="3" t="s">
        <v>99</v>
      </c>
      <c r="F154" s="3" t="s">
        <v>18</v>
      </c>
      <c r="G154" s="3">
        <v>0</v>
      </c>
    </row>
    <row r="155" spans="1:8" x14ac:dyDescent="0.2">
      <c r="A155" s="3" t="s">
        <v>0</v>
      </c>
      <c r="B155" s="3" t="s">
        <v>217</v>
      </c>
      <c r="C155" s="3" t="s">
        <v>127</v>
      </c>
      <c r="D155" s="3" t="s">
        <v>227</v>
      </c>
      <c r="E155" s="3" t="s">
        <v>18</v>
      </c>
      <c r="F155" s="3">
        <v>1</v>
      </c>
    </row>
    <row r="156" spans="1:8" x14ac:dyDescent="0.2">
      <c r="A156" s="3" t="s">
        <v>0</v>
      </c>
      <c r="B156" s="3" t="s">
        <v>7</v>
      </c>
      <c r="C156" s="3" t="s">
        <v>228</v>
      </c>
      <c r="D156" s="3" t="s">
        <v>229</v>
      </c>
    </row>
    <row r="157" spans="1:8" x14ac:dyDescent="0.2">
      <c r="A157" s="3" t="s">
        <v>0</v>
      </c>
      <c r="B157" s="3" t="s">
        <v>230</v>
      </c>
      <c r="C157" s="3" t="s">
        <v>220</v>
      </c>
      <c r="D157" s="3" t="s">
        <v>231</v>
      </c>
      <c r="E157" s="3" t="s">
        <v>18</v>
      </c>
      <c r="F157" s="3">
        <v>0</v>
      </c>
    </row>
    <row r="158" spans="1:8" x14ac:dyDescent="0.2">
      <c r="A158" s="3" t="s">
        <v>0</v>
      </c>
      <c r="B158" s="3" t="s">
        <v>232</v>
      </c>
      <c r="C158" s="3" t="s">
        <v>220</v>
      </c>
      <c r="D158" s="3" t="s">
        <v>233</v>
      </c>
      <c r="E158" s="3" t="s">
        <v>18</v>
      </c>
      <c r="F158" s="3">
        <v>1</v>
      </c>
    </row>
    <row r="159" spans="1:8" x14ac:dyDescent="0.2">
      <c r="A159" s="3" t="s">
        <v>0</v>
      </c>
      <c r="B159" s="3" t="s">
        <v>232</v>
      </c>
      <c r="C159" s="3" t="s">
        <v>220</v>
      </c>
      <c r="D159" s="3" t="s">
        <v>234</v>
      </c>
      <c r="E159" s="3" t="s">
        <v>18</v>
      </c>
      <c r="F159" s="3">
        <v>0</v>
      </c>
    </row>
    <row r="160" spans="1:8" x14ac:dyDescent="0.2">
      <c r="A160" s="3" t="s">
        <v>0</v>
      </c>
      <c r="B160" s="3" t="s">
        <v>232</v>
      </c>
      <c r="C160" s="3" t="s">
        <v>235</v>
      </c>
      <c r="D160" s="3" t="s">
        <v>212</v>
      </c>
      <c r="E160" s="3" t="s">
        <v>17</v>
      </c>
      <c r="F160" s="3" t="s">
        <v>236</v>
      </c>
      <c r="G160" s="3" t="s">
        <v>18</v>
      </c>
      <c r="H160" s="3">
        <v>0</v>
      </c>
    </row>
    <row r="161" spans="1:8" x14ac:dyDescent="0.2">
      <c r="A161" s="3" t="s">
        <v>0</v>
      </c>
      <c r="B161" s="3" t="s">
        <v>237</v>
      </c>
      <c r="C161" s="3" t="s">
        <v>220</v>
      </c>
      <c r="D161" s="3" t="s">
        <v>238</v>
      </c>
      <c r="E161" s="3" t="s">
        <v>209</v>
      </c>
      <c r="F161" s="3" t="s">
        <v>145</v>
      </c>
      <c r="G161" s="3" t="s">
        <v>18</v>
      </c>
      <c r="H161" s="3">
        <v>0</v>
      </c>
    </row>
    <row r="162" spans="1:8" x14ac:dyDescent="0.2">
      <c r="A162" s="3" t="s">
        <v>0</v>
      </c>
      <c r="B162" s="3" t="s">
        <v>108</v>
      </c>
      <c r="C162" s="3" t="s">
        <v>66</v>
      </c>
      <c r="D162" s="3" t="s">
        <v>239</v>
      </c>
    </row>
    <row r="163" spans="1:8" x14ac:dyDescent="0.2">
      <c r="A163" s="3" t="s">
        <v>0</v>
      </c>
      <c r="B163" s="3" t="s">
        <v>240</v>
      </c>
      <c r="C163" s="3" t="s">
        <v>16</v>
      </c>
      <c r="D163" s="3" t="s">
        <v>241</v>
      </c>
      <c r="E163" s="3" t="s">
        <v>103</v>
      </c>
      <c r="F163" s="3" t="s">
        <v>18</v>
      </c>
      <c r="G163" s="3">
        <v>0</v>
      </c>
    </row>
    <row r="164" spans="1:8" x14ac:dyDescent="0.2">
      <c r="A164" s="3" t="s">
        <v>0</v>
      </c>
      <c r="B164" s="3" t="s">
        <v>241</v>
      </c>
      <c r="C164" s="3" t="s">
        <v>98</v>
      </c>
      <c r="D164" s="3" t="s">
        <v>119</v>
      </c>
      <c r="E164" s="3" t="s">
        <v>18</v>
      </c>
      <c r="F164" s="3">
        <v>5</v>
      </c>
    </row>
    <row r="165" spans="1:8" x14ac:dyDescent="0.2">
      <c r="A165" s="3" t="s">
        <v>0</v>
      </c>
      <c r="B165" s="3" t="s">
        <v>241</v>
      </c>
      <c r="C165" s="3" t="s">
        <v>98</v>
      </c>
      <c r="D165" s="3" t="s">
        <v>16</v>
      </c>
      <c r="E165" s="3" t="s">
        <v>18</v>
      </c>
      <c r="F165" s="3">
        <v>8</v>
      </c>
    </row>
    <row r="166" spans="1:8" x14ac:dyDescent="0.2">
      <c r="A166" s="3" t="s">
        <v>0</v>
      </c>
      <c r="B166" s="3" t="s">
        <v>242</v>
      </c>
      <c r="C166" s="3" t="s">
        <v>243</v>
      </c>
      <c r="D166" s="3" t="s">
        <v>244</v>
      </c>
      <c r="E166" s="3" t="s">
        <v>18</v>
      </c>
      <c r="F166" s="3">
        <v>1</v>
      </c>
    </row>
    <row r="167" spans="1:8" x14ac:dyDescent="0.2">
      <c r="A167" s="3" t="s">
        <v>0</v>
      </c>
      <c r="B167" s="3" t="s">
        <v>245</v>
      </c>
      <c r="C167" s="3" t="s">
        <v>102</v>
      </c>
      <c r="D167" s="3" t="s">
        <v>243</v>
      </c>
      <c r="E167" s="3" t="s">
        <v>246</v>
      </c>
      <c r="F167" s="3" t="s">
        <v>18</v>
      </c>
      <c r="G167" s="3">
        <v>0</v>
      </c>
    </row>
    <row r="168" spans="1:8" x14ac:dyDescent="0.2">
      <c r="A168" s="3" t="s">
        <v>0</v>
      </c>
      <c r="B168" s="3" t="s">
        <v>245</v>
      </c>
      <c r="C168" s="3" t="s">
        <v>102</v>
      </c>
      <c r="D168" s="3" t="s">
        <v>247</v>
      </c>
      <c r="E168" s="3" t="s">
        <v>246</v>
      </c>
      <c r="F168" s="3" t="s">
        <v>18</v>
      </c>
      <c r="G168" s="3">
        <v>1</v>
      </c>
    </row>
    <row r="169" spans="1:8" x14ac:dyDescent="0.2">
      <c r="A169" s="3" t="s">
        <v>0</v>
      </c>
      <c r="B169" s="3" t="s">
        <v>248</v>
      </c>
      <c r="C169" s="3" t="s">
        <v>249</v>
      </c>
      <c r="D169" s="3" t="s">
        <v>246</v>
      </c>
      <c r="E169" s="3" t="s">
        <v>18</v>
      </c>
      <c r="F169" s="3">
        <v>1</v>
      </c>
    </row>
    <row r="170" spans="1:8" x14ac:dyDescent="0.2">
      <c r="A170" s="3" t="s">
        <v>0</v>
      </c>
      <c r="B170" s="3" t="s">
        <v>242</v>
      </c>
      <c r="C170" s="3" t="s">
        <v>105</v>
      </c>
      <c r="D170" s="3" t="s">
        <v>18</v>
      </c>
      <c r="E170" s="3">
        <v>0</v>
      </c>
    </row>
    <row r="171" spans="1:8" x14ac:dyDescent="0.2">
      <c r="A171" s="3" t="s">
        <v>0</v>
      </c>
      <c r="B171" s="3" t="s">
        <v>250</v>
      </c>
      <c r="C171" s="3" t="s">
        <v>251</v>
      </c>
      <c r="D171" s="3" t="s">
        <v>143</v>
      </c>
      <c r="E171" s="3" t="s">
        <v>252</v>
      </c>
      <c r="F171" s="3" t="s">
        <v>103</v>
      </c>
      <c r="G171" s="3" t="s">
        <v>18</v>
      </c>
      <c r="H171" s="3">
        <v>0</v>
      </c>
    </row>
    <row r="172" spans="1:8" x14ac:dyDescent="0.2">
      <c r="A172" s="3" t="s">
        <v>0</v>
      </c>
      <c r="B172" s="3" t="s">
        <v>253</v>
      </c>
      <c r="C172" s="3" t="s">
        <v>137</v>
      </c>
      <c r="D172" s="3" t="s">
        <v>18</v>
      </c>
      <c r="E172" s="3">
        <v>1</v>
      </c>
    </row>
    <row r="173" spans="1:8" x14ac:dyDescent="0.2">
      <c r="A173" s="3" t="s">
        <v>0</v>
      </c>
      <c r="B173" s="3" t="s">
        <v>137</v>
      </c>
      <c r="C173" s="3" t="s">
        <v>119</v>
      </c>
      <c r="D173" s="3" t="s">
        <v>254</v>
      </c>
      <c r="E173" s="3" t="s">
        <v>18</v>
      </c>
      <c r="F173" s="3">
        <v>100</v>
      </c>
    </row>
    <row r="174" spans="1:8" x14ac:dyDescent="0.2">
      <c r="A174" s="3" t="s">
        <v>0</v>
      </c>
      <c r="B174" s="3" t="s">
        <v>137</v>
      </c>
      <c r="C174" s="3" t="s">
        <v>255</v>
      </c>
      <c r="D174" s="3" t="s">
        <v>254</v>
      </c>
      <c r="E174" s="3" t="s">
        <v>18</v>
      </c>
      <c r="F174" s="3">
        <v>200</v>
      </c>
    </row>
    <row r="175" spans="1:8" x14ac:dyDescent="0.2">
      <c r="A175" s="3" t="s">
        <v>0</v>
      </c>
      <c r="B175" s="3" t="s">
        <v>256</v>
      </c>
      <c r="C175" s="3" t="s">
        <v>123</v>
      </c>
      <c r="D175" s="3" t="s">
        <v>18</v>
      </c>
      <c r="E175" s="3">
        <v>2</v>
      </c>
    </row>
    <row r="176" spans="1:8" x14ac:dyDescent="0.2">
      <c r="A176" s="3" t="s">
        <v>0</v>
      </c>
      <c r="B176" s="3" t="s">
        <v>257</v>
      </c>
      <c r="C176" s="3" t="s">
        <v>258</v>
      </c>
      <c r="D176" s="3" t="s">
        <v>18</v>
      </c>
      <c r="E176" s="3">
        <v>5</v>
      </c>
    </row>
    <row r="177" spans="1:8" x14ac:dyDescent="0.2">
      <c r="A177" s="3" t="s">
        <v>0</v>
      </c>
      <c r="B177" s="3" t="s">
        <v>257</v>
      </c>
      <c r="C177" s="3" t="s">
        <v>259</v>
      </c>
      <c r="D177" s="3" t="s">
        <v>18</v>
      </c>
      <c r="E177" s="3">
        <v>5</v>
      </c>
    </row>
    <row r="178" spans="1:8" x14ac:dyDescent="0.2">
      <c r="A178" s="3" t="s">
        <v>0</v>
      </c>
      <c r="B178" s="3" t="s">
        <v>257</v>
      </c>
      <c r="C178" s="3" t="s">
        <v>260</v>
      </c>
      <c r="D178" s="3" t="s">
        <v>103</v>
      </c>
      <c r="E178" s="3" t="s">
        <v>18</v>
      </c>
      <c r="F178" s="3">
        <v>0</v>
      </c>
    </row>
    <row r="179" spans="1:8" x14ac:dyDescent="0.2">
      <c r="A179" s="3" t="s">
        <v>0</v>
      </c>
      <c r="B179" s="3" t="s">
        <v>257</v>
      </c>
      <c r="C179" s="3" t="s">
        <v>260</v>
      </c>
      <c r="D179" s="3" t="s">
        <v>261</v>
      </c>
      <c r="E179" s="3" t="s">
        <v>262</v>
      </c>
      <c r="F179" s="3" t="s">
        <v>18</v>
      </c>
      <c r="G179" s="3">
        <v>1</v>
      </c>
    </row>
    <row r="180" spans="1:8" x14ac:dyDescent="0.2">
      <c r="A180" s="3" t="s">
        <v>0</v>
      </c>
      <c r="B180" s="3" t="s">
        <v>257</v>
      </c>
      <c r="C180" s="3" t="s">
        <v>260</v>
      </c>
      <c r="D180" s="3" t="s">
        <v>261</v>
      </c>
      <c r="E180" s="3" t="s">
        <v>263</v>
      </c>
      <c r="F180" s="3" t="s">
        <v>18</v>
      </c>
      <c r="G180" s="3">
        <v>8</v>
      </c>
    </row>
    <row r="181" spans="1:8" x14ac:dyDescent="0.2">
      <c r="A181" s="3" t="s">
        <v>0</v>
      </c>
      <c r="B181" s="3" t="s">
        <v>264</v>
      </c>
      <c r="C181" s="3" t="s">
        <v>119</v>
      </c>
      <c r="D181" s="3" t="s">
        <v>18</v>
      </c>
      <c r="E181" s="3">
        <v>2</v>
      </c>
    </row>
    <row r="182" spans="1:8" x14ac:dyDescent="0.2">
      <c r="A182" s="3" t="s">
        <v>0</v>
      </c>
      <c r="B182" s="3" t="s">
        <v>264</v>
      </c>
      <c r="C182" s="3" t="s">
        <v>16</v>
      </c>
      <c r="D182" s="3" t="s">
        <v>18</v>
      </c>
      <c r="E182" s="3">
        <v>5</v>
      </c>
    </row>
    <row r="183" spans="1:8" x14ac:dyDescent="0.2">
      <c r="A183" s="3" t="s">
        <v>0</v>
      </c>
      <c r="B183" s="3" t="s">
        <v>265</v>
      </c>
      <c r="C183" s="3" t="s">
        <v>16</v>
      </c>
      <c r="D183" s="3" t="s">
        <v>18</v>
      </c>
      <c r="E183" s="3">
        <v>9</v>
      </c>
    </row>
    <row r="184" spans="1:8" x14ac:dyDescent="0.2">
      <c r="A184" s="3" t="s">
        <v>0</v>
      </c>
      <c r="B184" s="3" t="s">
        <v>266</v>
      </c>
      <c r="C184" s="3" t="s">
        <v>267</v>
      </c>
      <c r="D184" s="3" t="s">
        <v>18</v>
      </c>
      <c r="E184" s="3">
        <v>0</v>
      </c>
    </row>
    <row r="185" spans="1:8" x14ac:dyDescent="0.2">
      <c r="A185" s="3" t="s">
        <v>0</v>
      </c>
      <c r="B185" s="3" t="s">
        <v>268</v>
      </c>
      <c r="C185" s="3" t="s">
        <v>269</v>
      </c>
      <c r="D185" s="3" t="s">
        <v>18</v>
      </c>
      <c r="E185" s="4">
        <v>43388</v>
      </c>
    </row>
    <row r="186" spans="1:8" x14ac:dyDescent="0.2">
      <c r="A186" s="3" t="s">
        <v>0</v>
      </c>
      <c r="B186" s="3" t="s">
        <v>268</v>
      </c>
      <c r="C186" s="3" t="s">
        <v>270</v>
      </c>
      <c r="D186" s="3" t="s">
        <v>18</v>
      </c>
      <c r="E186" s="3" t="s">
        <v>1323</v>
      </c>
    </row>
    <row r="187" spans="1:8" x14ac:dyDescent="0.2">
      <c r="A187" s="3" t="s">
        <v>0</v>
      </c>
      <c r="B187" s="3" t="s">
        <v>272</v>
      </c>
      <c r="C187" s="3" t="s">
        <v>6</v>
      </c>
    </row>
    <row r="188" spans="1:8" x14ac:dyDescent="0.2">
      <c r="A188" s="3" t="s">
        <v>0</v>
      </c>
      <c r="B188" s="3" t="s">
        <v>124</v>
      </c>
      <c r="C188" s="3" t="s">
        <v>33</v>
      </c>
      <c r="D188" s="3" t="s">
        <v>18</v>
      </c>
      <c r="E188" s="4">
        <v>43388</v>
      </c>
      <c r="F188" s="5">
        <v>4.9375000000000002E-2</v>
      </c>
      <c r="G188" s="3" t="s">
        <v>1324</v>
      </c>
      <c r="H188" s="3" t="s">
        <v>274</v>
      </c>
    </row>
    <row r="189" spans="1:8" x14ac:dyDescent="0.2">
      <c r="A189" s="3" t="s">
        <v>0</v>
      </c>
      <c r="B189" s="3" t="s">
        <v>275</v>
      </c>
      <c r="C189" s="3" t="s">
        <v>33</v>
      </c>
      <c r="D189" s="3" t="s">
        <v>18</v>
      </c>
      <c r="E189" s="4">
        <v>43388</v>
      </c>
      <c r="F189" s="5">
        <v>7.5034722222222225E-2</v>
      </c>
      <c r="G189" s="3" t="s">
        <v>1324</v>
      </c>
      <c r="H189" s="3" t="s">
        <v>274</v>
      </c>
    </row>
    <row r="190" spans="1:8" x14ac:dyDescent="0.2">
      <c r="A190" s="3" t="s">
        <v>0</v>
      </c>
      <c r="B190" s="3" t="s">
        <v>276</v>
      </c>
      <c r="C190" s="3" t="s">
        <v>33</v>
      </c>
      <c r="D190" s="3" t="s">
        <v>18</v>
      </c>
      <c r="E190" s="5">
        <v>2.5648148148148146E-2</v>
      </c>
      <c r="F190" s="3" t="s">
        <v>18</v>
      </c>
      <c r="G190" s="3">
        <v>2216.5</v>
      </c>
      <c r="H190" s="3" t="s">
        <v>277</v>
      </c>
    </row>
    <row r="191" spans="1:8" x14ac:dyDescent="0.2">
      <c r="A191" s="3" t="s">
        <v>0</v>
      </c>
      <c r="B191" s="3" t="s">
        <v>278</v>
      </c>
      <c r="C191" s="3" t="s">
        <v>18</v>
      </c>
      <c r="D191" s="3">
        <v>1024</v>
      </c>
    </row>
    <row r="192" spans="1:8" x14ac:dyDescent="0.2">
      <c r="A192" s="3" t="s">
        <v>0</v>
      </c>
      <c r="B192" s="3" t="s">
        <v>279</v>
      </c>
      <c r="C192" s="3" t="s">
        <v>280</v>
      </c>
      <c r="D192" s="3" t="s">
        <v>18</v>
      </c>
      <c r="E192" s="3">
        <v>2.165</v>
      </c>
    </row>
    <row r="193" spans="1:9" x14ac:dyDescent="0.2">
      <c r="A193" s="3" t="s">
        <v>0</v>
      </c>
      <c r="B193" s="3" t="s">
        <v>281</v>
      </c>
      <c r="C193" s="3" t="s">
        <v>282</v>
      </c>
      <c r="D193" s="3" t="s">
        <v>283</v>
      </c>
      <c r="E193" s="3" t="s">
        <v>284</v>
      </c>
    </row>
    <row r="194" spans="1:9" x14ac:dyDescent="0.2">
      <c r="A194" s="3" t="s">
        <v>0</v>
      </c>
      <c r="B194" s="3" t="s">
        <v>285</v>
      </c>
      <c r="C194" s="3" t="s">
        <v>69</v>
      </c>
      <c r="D194" s="3" t="s">
        <v>286</v>
      </c>
      <c r="E194" s="3" t="s">
        <v>287</v>
      </c>
    </row>
    <row r="195" spans="1:9" x14ac:dyDescent="0.2">
      <c r="A195" s="3" t="s">
        <v>0</v>
      </c>
      <c r="B195" s="3" t="s">
        <v>16</v>
      </c>
      <c r="C195" s="3" t="s">
        <v>288</v>
      </c>
      <c r="D195" s="3" t="s">
        <v>69</v>
      </c>
      <c r="E195" s="3" t="s">
        <v>289</v>
      </c>
      <c r="F195" s="3" t="s">
        <v>290</v>
      </c>
      <c r="G195" s="3" t="s">
        <v>291</v>
      </c>
      <c r="H195" s="3" t="s">
        <v>18</v>
      </c>
      <c r="I195" s="3">
        <v>0</v>
      </c>
    </row>
    <row r="196" spans="1:9" x14ac:dyDescent="0.2">
      <c r="A196" s="3" t="s">
        <v>0</v>
      </c>
      <c r="B196" s="3" t="s">
        <v>286</v>
      </c>
      <c r="C196" s="3" t="s">
        <v>244</v>
      </c>
      <c r="D196" s="3" t="s">
        <v>292</v>
      </c>
      <c r="E196" s="3" t="s">
        <v>293</v>
      </c>
      <c r="F196" s="3" t="s">
        <v>18</v>
      </c>
      <c r="G196" s="3">
        <v>0</v>
      </c>
    </row>
    <row r="197" spans="1:9" x14ac:dyDescent="0.2">
      <c r="A197" s="3" t="s">
        <v>0</v>
      </c>
      <c r="B197" s="3" t="s">
        <v>286</v>
      </c>
      <c r="C197" s="3" t="s">
        <v>244</v>
      </c>
      <c r="D197" s="3" t="s">
        <v>294</v>
      </c>
      <c r="E197" s="3" t="s">
        <v>69</v>
      </c>
      <c r="F197" s="3" t="s">
        <v>295</v>
      </c>
      <c r="G197" s="3" t="s">
        <v>18</v>
      </c>
      <c r="H197" s="3">
        <v>802</v>
      </c>
    </row>
    <row r="198" spans="1:9" x14ac:dyDescent="0.2">
      <c r="A198" s="3" t="s">
        <v>0</v>
      </c>
      <c r="B198" s="3" t="s">
        <v>286</v>
      </c>
      <c r="C198" s="3" t="s">
        <v>244</v>
      </c>
      <c r="D198" s="3" t="s">
        <v>296</v>
      </c>
      <c r="E198" s="3" t="s">
        <v>297</v>
      </c>
      <c r="F198" s="3" t="s">
        <v>18</v>
      </c>
      <c r="G198" s="3">
        <v>0</v>
      </c>
    </row>
    <row r="199" spans="1:9" x14ac:dyDescent="0.2">
      <c r="A199" s="3" t="s">
        <v>0</v>
      </c>
      <c r="B199" s="3" t="s">
        <v>243</v>
      </c>
      <c r="C199" s="3" t="s">
        <v>298</v>
      </c>
      <c r="D199" s="3" t="s">
        <v>18</v>
      </c>
      <c r="E199" s="3">
        <v>815</v>
      </c>
    </row>
    <row r="200" spans="1:9" x14ac:dyDescent="0.2">
      <c r="A200" s="3" t="s">
        <v>0</v>
      </c>
      <c r="B200" s="3" t="s">
        <v>23</v>
      </c>
      <c r="C200" s="3" t="s">
        <v>299</v>
      </c>
      <c r="D200" s="3" t="s">
        <v>292</v>
      </c>
      <c r="E200" s="3" t="s">
        <v>293</v>
      </c>
      <c r="F200" s="3" t="s">
        <v>18</v>
      </c>
      <c r="G200" s="3">
        <v>0</v>
      </c>
    </row>
    <row r="201" spans="1:9" x14ac:dyDescent="0.2">
      <c r="A201" s="3" t="s">
        <v>0</v>
      </c>
      <c r="B201" s="3" t="s">
        <v>23</v>
      </c>
      <c r="C201" s="3" t="s">
        <v>50</v>
      </c>
      <c r="D201" s="3" t="s">
        <v>299</v>
      </c>
      <c r="E201" s="3" t="s">
        <v>292</v>
      </c>
      <c r="F201" s="3" t="s">
        <v>293</v>
      </c>
      <c r="G201" s="3" t="s">
        <v>18</v>
      </c>
      <c r="H201" s="3">
        <v>0</v>
      </c>
    </row>
    <row r="202" spans="1:9" x14ac:dyDescent="0.2">
      <c r="A202" s="3" t="s">
        <v>0</v>
      </c>
      <c r="B202" s="3" t="s">
        <v>300</v>
      </c>
      <c r="C202" s="3" t="s">
        <v>301</v>
      </c>
      <c r="D202" s="3" t="s">
        <v>146</v>
      </c>
    </row>
    <row r="203" spans="1:9" x14ac:dyDescent="0.2">
      <c r="A203" s="3" t="s">
        <v>0</v>
      </c>
      <c r="B203" s="3" t="s">
        <v>16</v>
      </c>
      <c r="C203" s="3" t="s">
        <v>302</v>
      </c>
      <c r="D203" s="3" t="s">
        <v>138</v>
      </c>
      <c r="E203" s="3" t="s">
        <v>303</v>
      </c>
      <c r="F203" s="3" t="s">
        <v>18</v>
      </c>
      <c r="G203" s="3">
        <v>2</v>
      </c>
    </row>
    <row r="204" spans="1:9" x14ac:dyDescent="0.2">
      <c r="A204" s="3" t="s">
        <v>0</v>
      </c>
      <c r="B204" s="3" t="s">
        <v>304</v>
      </c>
      <c r="C204" s="3" t="s">
        <v>305</v>
      </c>
      <c r="D204" s="3" t="s">
        <v>306</v>
      </c>
      <c r="E204" s="3" t="s">
        <v>18</v>
      </c>
      <c r="F204" s="3">
        <v>5</v>
      </c>
    </row>
    <row r="205" spans="1:9" x14ac:dyDescent="0.2">
      <c r="A205" s="3" t="s">
        <v>0</v>
      </c>
      <c r="B205" s="3" t="s">
        <v>304</v>
      </c>
      <c r="C205" s="3" t="s">
        <v>307</v>
      </c>
      <c r="D205" s="3" t="s">
        <v>259</v>
      </c>
      <c r="E205" s="3" t="s">
        <v>18</v>
      </c>
      <c r="F205" s="3">
        <v>5</v>
      </c>
    </row>
    <row r="206" spans="1:9" x14ac:dyDescent="0.2">
      <c r="A206" s="3" t="s">
        <v>0</v>
      </c>
      <c r="B206" s="3" t="s">
        <v>304</v>
      </c>
      <c r="C206" s="3" t="s">
        <v>98</v>
      </c>
      <c r="D206" s="3" t="s">
        <v>18</v>
      </c>
      <c r="E206" s="3">
        <v>1</v>
      </c>
    </row>
    <row r="207" spans="1:9" x14ac:dyDescent="0.2">
      <c r="A207" s="3" t="s">
        <v>0</v>
      </c>
      <c r="B207" s="3" t="s">
        <v>209</v>
      </c>
      <c r="C207" s="3" t="s">
        <v>308</v>
      </c>
      <c r="D207" s="3">
        <v>1</v>
      </c>
      <c r="E207" s="3" t="s">
        <v>18</v>
      </c>
      <c r="F207" s="3">
        <v>1</v>
      </c>
    </row>
    <row r="208" spans="1:9" x14ac:dyDescent="0.2">
      <c r="A208" s="3" t="s">
        <v>0</v>
      </c>
      <c r="B208" s="3" t="s">
        <v>209</v>
      </c>
      <c r="C208" s="3" t="s">
        <v>308</v>
      </c>
      <c r="D208" s="3">
        <v>2</v>
      </c>
      <c r="E208" s="3" t="s">
        <v>18</v>
      </c>
      <c r="F208" s="3">
        <v>2</v>
      </c>
    </row>
    <row r="209" spans="1:8" x14ac:dyDescent="0.2">
      <c r="A209" s="3" t="s">
        <v>0</v>
      </c>
      <c r="B209" s="3" t="s">
        <v>209</v>
      </c>
      <c r="C209" s="3" t="s">
        <v>308</v>
      </c>
      <c r="D209" s="3">
        <v>3</v>
      </c>
      <c r="E209" s="3" t="s">
        <v>18</v>
      </c>
      <c r="F209" s="3">
        <v>3</v>
      </c>
    </row>
    <row r="210" spans="1:8" x14ac:dyDescent="0.2">
      <c r="A210" s="3" t="s">
        <v>0</v>
      </c>
      <c r="B210" s="3" t="s">
        <v>209</v>
      </c>
      <c r="C210" s="3" t="s">
        <v>74</v>
      </c>
      <c r="D210" s="3" t="s">
        <v>18</v>
      </c>
      <c r="E210" s="3">
        <v>1</v>
      </c>
    </row>
    <row r="211" spans="1:8" x14ac:dyDescent="0.2">
      <c r="A211" s="3" t="s">
        <v>0</v>
      </c>
      <c r="B211" s="3" t="s">
        <v>209</v>
      </c>
      <c r="C211" s="3" t="s">
        <v>75</v>
      </c>
      <c r="D211" s="3" t="s">
        <v>18</v>
      </c>
      <c r="E211" s="3">
        <v>59</v>
      </c>
    </row>
    <row r="212" spans="1:8" x14ac:dyDescent="0.2">
      <c r="A212" s="3" t="s">
        <v>0</v>
      </c>
      <c r="B212" s="3" t="s">
        <v>309</v>
      </c>
      <c r="C212" s="3" t="s">
        <v>304</v>
      </c>
      <c r="D212" s="3" t="s">
        <v>305</v>
      </c>
      <c r="E212" s="3" t="s">
        <v>119</v>
      </c>
      <c r="F212" s="3" t="s">
        <v>306</v>
      </c>
      <c r="G212" s="3" t="s">
        <v>18</v>
      </c>
      <c r="H212" s="3">
        <v>5</v>
      </c>
    </row>
    <row r="213" spans="1:8" x14ac:dyDescent="0.2">
      <c r="A213" s="3" t="s">
        <v>0</v>
      </c>
      <c r="B213" s="3" t="s">
        <v>309</v>
      </c>
      <c r="C213" s="3" t="s">
        <v>304</v>
      </c>
      <c r="D213" s="3" t="s">
        <v>305</v>
      </c>
      <c r="E213" s="3" t="s">
        <v>16</v>
      </c>
      <c r="F213" s="3" t="s">
        <v>306</v>
      </c>
      <c r="G213" s="3" t="s">
        <v>18</v>
      </c>
      <c r="H213" s="3">
        <v>5</v>
      </c>
    </row>
    <row r="214" spans="1:8" x14ac:dyDescent="0.2">
      <c r="A214" s="3" t="s">
        <v>0</v>
      </c>
      <c r="B214" s="3" t="s">
        <v>309</v>
      </c>
      <c r="C214" s="3" t="s">
        <v>310</v>
      </c>
      <c r="D214" s="3" t="s">
        <v>244</v>
      </c>
      <c r="E214" s="3" t="s">
        <v>119</v>
      </c>
      <c r="F214" s="3" t="s">
        <v>47</v>
      </c>
      <c r="G214" s="3" t="s">
        <v>18</v>
      </c>
      <c r="H214" s="3">
        <v>3.9929999999999999</v>
      </c>
    </row>
    <row r="215" spans="1:8" x14ac:dyDescent="0.2">
      <c r="A215" s="3" t="s">
        <v>0</v>
      </c>
      <c r="B215" s="3" t="s">
        <v>309</v>
      </c>
      <c r="C215" s="3" t="s">
        <v>310</v>
      </c>
      <c r="D215" s="3" t="s">
        <v>244</v>
      </c>
      <c r="E215" s="3" t="s">
        <v>16</v>
      </c>
      <c r="F215" s="3" t="s">
        <v>47</v>
      </c>
      <c r="G215" s="3" t="s">
        <v>18</v>
      </c>
      <c r="H215" s="3">
        <v>12.992000000000001</v>
      </c>
    </row>
    <row r="216" spans="1:8" x14ac:dyDescent="0.2">
      <c r="A216" s="3" t="s">
        <v>0</v>
      </c>
      <c r="B216" s="3" t="s">
        <v>311</v>
      </c>
      <c r="C216" s="3" t="s">
        <v>138</v>
      </c>
      <c r="D216" s="3" t="s">
        <v>303</v>
      </c>
      <c r="E216" s="3" t="s">
        <v>18</v>
      </c>
    </row>
    <row r="217" spans="1:8" x14ac:dyDescent="0.2">
      <c r="A217" s="3">
        <v>1</v>
      </c>
      <c r="B217" s="3">
        <v>0.52400000000000002</v>
      </c>
    </row>
    <row r="218" spans="1:8" x14ac:dyDescent="0.2">
      <c r="A218" s="3">
        <v>2</v>
      </c>
      <c r="B218" s="3">
        <v>0.309</v>
      </c>
    </row>
    <row r="219" spans="1:8" x14ac:dyDescent="0.2">
      <c r="A219" s="3">
        <v>3</v>
      </c>
      <c r="B219" s="3">
        <v>0.49</v>
      </c>
    </row>
    <row r="220" spans="1:8" x14ac:dyDescent="0.2">
      <c r="A220" s="3">
        <v>4</v>
      </c>
      <c r="B220" s="3">
        <v>1.4810000000000001</v>
      </c>
    </row>
    <row r="221" spans="1:8" x14ac:dyDescent="0.2">
      <c r="A221" s="3">
        <v>5</v>
      </c>
      <c r="B221" s="3">
        <v>1.7050000000000001</v>
      </c>
    </row>
    <row r="222" spans="1:8" x14ac:dyDescent="0.2">
      <c r="A222" s="3">
        <v>6</v>
      </c>
      <c r="B222" s="3">
        <v>1.599</v>
      </c>
    </row>
    <row r="223" spans="1:8" x14ac:dyDescent="0.2">
      <c r="A223" s="3">
        <v>7</v>
      </c>
      <c r="B223" s="3">
        <v>1.6020000000000001</v>
      </c>
    </row>
    <row r="224" spans="1:8" x14ac:dyDescent="0.2">
      <c r="A224" s="3">
        <v>8</v>
      </c>
      <c r="B224" s="3">
        <v>1.8740000000000001</v>
      </c>
    </row>
    <row r="225" spans="1:2" x14ac:dyDescent="0.2">
      <c r="A225" s="3">
        <v>9</v>
      </c>
      <c r="B225" s="3">
        <v>1.1879999999999999</v>
      </c>
    </row>
    <row r="226" spans="1:2" x14ac:dyDescent="0.2">
      <c r="A226" s="3">
        <v>10</v>
      </c>
      <c r="B226" s="3">
        <v>1.1040000000000001</v>
      </c>
    </row>
    <row r="227" spans="1:2" x14ac:dyDescent="0.2">
      <c r="A227" s="3">
        <v>11</v>
      </c>
      <c r="B227" s="3">
        <v>1.073</v>
      </c>
    </row>
    <row r="228" spans="1:2" x14ac:dyDescent="0.2">
      <c r="A228" s="3">
        <v>12</v>
      </c>
      <c r="B228" s="3">
        <v>1.7330000000000001</v>
      </c>
    </row>
    <row r="229" spans="1:2" x14ac:dyDescent="0.2">
      <c r="A229" s="3">
        <v>13</v>
      </c>
      <c r="B229" s="3">
        <v>2.0739999999999998</v>
      </c>
    </row>
    <row r="230" spans="1:2" x14ac:dyDescent="0.2">
      <c r="A230" s="3">
        <v>14</v>
      </c>
      <c r="B230" s="3">
        <v>1.655</v>
      </c>
    </row>
    <row r="231" spans="1:2" x14ac:dyDescent="0.2">
      <c r="A231" s="3">
        <v>15</v>
      </c>
      <c r="B231" s="3">
        <v>1.542</v>
      </c>
    </row>
    <row r="232" spans="1:2" x14ac:dyDescent="0.2">
      <c r="A232" s="3">
        <v>16</v>
      </c>
      <c r="B232" s="3">
        <v>1.1870000000000001</v>
      </c>
    </row>
    <row r="233" spans="1:2" x14ac:dyDescent="0.2">
      <c r="A233" s="3">
        <v>17</v>
      </c>
      <c r="B233" s="3">
        <v>1.2230000000000001</v>
      </c>
    </row>
    <row r="234" spans="1:2" x14ac:dyDescent="0.2">
      <c r="A234" s="3">
        <v>18</v>
      </c>
      <c r="B234" s="3">
        <v>1.734</v>
      </c>
    </row>
    <row r="235" spans="1:2" x14ac:dyDescent="0.2">
      <c r="A235" s="3">
        <v>19</v>
      </c>
      <c r="B235" s="3">
        <v>1.0249999999999999</v>
      </c>
    </row>
    <row r="236" spans="1:2" x14ac:dyDescent="0.2">
      <c r="A236" s="3">
        <v>20</v>
      </c>
      <c r="B236" s="3">
        <v>1.5640000000000001</v>
      </c>
    </row>
    <row r="237" spans="1:2" x14ac:dyDescent="0.2">
      <c r="A237" s="3">
        <v>21</v>
      </c>
      <c r="B237" s="3">
        <v>1.016</v>
      </c>
    </row>
    <row r="238" spans="1:2" x14ac:dyDescent="0.2">
      <c r="A238" s="3">
        <v>22</v>
      </c>
      <c r="B238" s="3">
        <v>1.133</v>
      </c>
    </row>
    <row r="239" spans="1:2" x14ac:dyDescent="0.2">
      <c r="A239" s="3">
        <v>23</v>
      </c>
      <c r="B239" s="3">
        <v>1.004</v>
      </c>
    </row>
    <row r="240" spans="1:2" x14ac:dyDescent="0.2">
      <c r="A240" s="3">
        <v>24</v>
      </c>
      <c r="B240" s="3">
        <v>1.385</v>
      </c>
    </row>
    <row r="241" spans="1:2" x14ac:dyDescent="0.2">
      <c r="A241" s="3">
        <v>25</v>
      </c>
      <c r="B241" s="3">
        <v>1.6339999999999999</v>
      </c>
    </row>
    <row r="242" spans="1:2" x14ac:dyDescent="0.2">
      <c r="A242" s="3">
        <v>26</v>
      </c>
      <c r="B242" s="3">
        <v>1.9119999999999999</v>
      </c>
    </row>
    <row r="243" spans="1:2" x14ac:dyDescent="0.2">
      <c r="A243" s="3">
        <v>27</v>
      </c>
      <c r="B243" s="3">
        <v>1.552</v>
      </c>
    </row>
    <row r="244" spans="1:2" x14ac:dyDescent="0.2">
      <c r="A244" s="3">
        <v>28</v>
      </c>
      <c r="B244" s="3">
        <v>1.2809999999999999</v>
      </c>
    </row>
    <row r="245" spans="1:2" x14ac:dyDescent="0.2">
      <c r="A245" s="3">
        <v>29</v>
      </c>
      <c r="B245" s="3">
        <v>1.611</v>
      </c>
    </row>
    <row r="246" spans="1:2" x14ac:dyDescent="0.2">
      <c r="A246" s="3">
        <v>30</v>
      </c>
      <c r="B246" s="3">
        <v>1.1040000000000001</v>
      </c>
    </row>
    <row r="247" spans="1:2" x14ac:dyDescent="0.2">
      <c r="A247" s="3">
        <v>31</v>
      </c>
      <c r="B247" s="3">
        <v>1.256</v>
      </c>
    </row>
    <row r="248" spans="1:2" x14ac:dyDescent="0.2">
      <c r="A248" s="3">
        <v>32</v>
      </c>
      <c r="B248" s="3">
        <v>0.7</v>
      </c>
    </row>
    <row r="249" spans="1:2" x14ac:dyDescent="0.2">
      <c r="A249" s="3">
        <v>33</v>
      </c>
      <c r="B249" s="3">
        <v>0.81599999999999995</v>
      </c>
    </row>
    <row r="250" spans="1:2" x14ac:dyDescent="0.2">
      <c r="A250" s="3">
        <v>34</v>
      </c>
      <c r="B250" s="3">
        <v>0.94</v>
      </c>
    </row>
    <row r="251" spans="1:2" x14ac:dyDescent="0.2">
      <c r="A251" s="3">
        <v>35</v>
      </c>
      <c r="B251" s="3">
        <v>1.0309999999999999</v>
      </c>
    </row>
    <row r="252" spans="1:2" x14ac:dyDescent="0.2">
      <c r="A252" s="3">
        <v>36</v>
      </c>
      <c r="B252" s="3">
        <v>0.66900000000000004</v>
      </c>
    </row>
    <row r="253" spans="1:2" x14ac:dyDescent="0.2">
      <c r="A253" s="3">
        <v>37</v>
      </c>
      <c r="B253" s="3">
        <v>0.67700000000000005</v>
      </c>
    </row>
    <row r="254" spans="1:2" x14ac:dyDescent="0.2">
      <c r="A254" s="3">
        <v>38</v>
      </c>
      <c r="B254" s="3">
        <v>0.52</v>
      </c>
    </row>
    <row r="255" spans="1:2" x14ac:dyDescent="0.2">
      <c r="A255" s="3">
        <v>39</v>
      </c>
      <c r="B255" s="3">
        <v>0.70299999999999996</v>
      </c>
    </row>
    <row r="256" spans="1:2" x14ac:dyDescent="0.2">
      <c r="A256" s="3">
        <v>40</v>
      </c>
      <c r="B256" s="3">
        <v>1.5620000000000001</v>
      </c>
    </row>
    <row r="257" spans="1:2" x14ac:dyDescent="0.2">
      <c r="A257" s="3">
        <v>41</v>
      </c>
      <c r="B257" s="3">
        <v>1.4379999999999999</v>
      </c>
    </row>
    <row r="258" spans="1:2" x14ac:dyDescent="0.2">
      <c r="A258" s="3">
        <v>42</v>
      </c>
      <c r="B258" s="3">
        <v>1.375</v>
      </c>
    </row>
    <row r="259" spans="1:2" x14ac:dyDescent="0.2">
      <c r="A259" s="3">
        <v>43</v>
      </c>
      <c r="B259" s="3">
        <v>0.83699999999999997</v>
      </c>
    </row>
    <row r="260" spans="1:2" x14ac:dyDescent="0.2">
      <c r="A260" s="3">
        <v>44</v>
      </c>
      <c r="B260" s="3">
        <v>0.64700000000000002</v>
      </c>
    </row>
    <row r="261" spans="1:2" x14ac:dyDescent="0.2">
      <c r="A261" s="3">
        <v>45</v>
      </c>
      <c r="B261" s="3">
        <v>0.64500000000000002</v>
      </c>
    </row>
    <row r="262" spans="1:2" x14ac:dyDescent="0.2">
      <c r="A262" s="3">
        <v>46</v>
      </c>
      <c r="B262" s="3">
        <v>0.77100000000000002</v>
      </c>
    </row>
    <row r="263" spans="1:2" x14ac:dyDescent="0.2">
      <c r="A263" s="3">
        <v>47</v>
      </c>
      <c r="B263" s="3">
        <v>1.5740000000000001</v>
      </c>
    </row>
    <row r="264" spans="1:2" x14ac:dyDescent="0.2">
      <c r="A264" s="3">
        <v>48</v>
      </c>
      <c r="B264" s="3">
        <v>0.94899999999999995</v>
      </c>
    </row>
    <row r="265" spans="1:2" x14ac:dyDescent="0.2">
      <c r="A265" s="3">
        <v>49</v>
      </c>
      <c r="B265" s="3">
        <v>1.2490000000000001</v>
      </c>
    </row>
    <row r="266" spans="1:2" x14ac:dyDescent="0.2">
      <c r="A266" s="3">
        <v>50</v>
      </c>
      <c r="B266" s="3">
        <v>1.6020000000000001</v>
      </c>
    </row>
    <row r="267" spans="1:2" x14ac:dyDescent="0.2">
      <c r="A267" s="3">
        <v>51</v>
      </c>
      <c r="B267" s="3">
        <v>1.0569999999999999</v>
      </c>
    </row>
    <row r="268" spans="1:2" x14ac:dyDescent="0.2">
      <c r="A268" s="3">
        <v>52</v>
      </c>
      <c r="B268" s="3">
        <v>0.87</v>
      </c>
    </row>
    <row r="269" spans="1:2" x14ac:dyDescent="0.2">
      <c r="A269" s="3">
        <v>53</v>
      </c>
      <c r="B269" s="3">
        <v>0.60099999999999998</v>
      </c>
    </row>
    <row r="270" spans="1:2" x14ac:dyDescent="0.2">
      <c r="A270" s="3">
        <v>54</v>
      </c>
      <c r="B270" s="3">
        <v>0.745</v>
      </c>
    </row>
    <row r="271" spans="1:2" x14ac:dyDescent="0.2">
      <c r="A271" s="3">
        <v>55</v>
      </c>
      <c r="B271" s="3">
        <v>1.042</v>
      </c>
    </row>
    <row r="272" spans="1:2" x14ac:dyDescent="0.2">
      <c r="A272" s="3">
        <v>56</v>
      </c>
      <c r="B272" s="3">
        <v>0.51800000000000002</v>
      </c>
    </row>
    <row r="273" spans="1:25" x14ac:dyDescent="0.2">
      <c r="A273" s="3">
        <v>57</v>
      </c>
      <c r="B273" s="3">
        <v>0.77300000000000002</v>
      </c>
    </row>
    <row r="274" spans="1:25" x14ac:dyDescent="0.2">
      <c r="A274" s="3">
        <v>58</v>
      </c>
      <c r="B274" s="3">
        <v>1.014</v>
      </c>
    </row>
    <row r="275" spans="1:25" x14ac:dyDescent="0.2">
      <c r="A275" s="3">
        <v>59</v>
      </c>
      <c r="B275" s="3">
        <v>0.90100000000000002</v>
      </c>
    </row>
    <row r="276" spans="1:25" x14ac:dyDescent="0.2">
      <c r="A276" s="3" t="s">
        <v>0</v>
      </c>
      <c r="B276" s="3" t="s">
        <v>1</v>
      </c>
      <c r="C276" s="3" t="s">
        <v>312</v>
      </c>
    </row>
    <row r="277" spans="1:25" x14ac:dyDescent="0.2">
      <c r="A277" s="3" t="s">
        <v>0</v>
      </c>
      <c r="B277" s="3" t="s">
        <v>98</v>
      </c>
      <c r="C277" s="3" t="s">
        <v>313</v>
      </c>
      <c r="D277" s="3" t="s">
        <v>314</v>
      </c>
      <c r="E277" s="3" t="s">
        <v>315</v>
      </c>
      <c r="F277" s="3" t="s">
        <v>316</v>
      </c>
      <c r="G277" s="3" t="s">
        <v>241</v>
      </c>
      <c r="H277" s="3" t="s">
        <v>137</v>
      </c>
      <c r="I277" s="3" t="s">
        <v>256</v>
      </c>
      <c r="J277" s="3" t="s">
        <v>317</v>
      </c>
      <c r="K277" s="3" t="s">
        <v>318</v>
      </c>
      <c r="L277" s="3" t="s">
        <v>319</v>
      </c>
      <c r="M277" s="3" t="s">
        <v>320</v>
      </c>
      <c r="N277" s="3" t="s">
        <v>257</v>
      </c>
      <c r="O277" s="3" t="s">
        <v>321</v>
      </c>
      <c r="P277" s="3" t="s">
        <v>322</v>
      </c>
      <c r="Q277" s="3" t="s">
        <v>79</v>
      </c>
      <c r="R277" s="3" t="s">
        <v>111</v>
      </c>
      <c r="S277" s="3" t="s">
        <v>323</v>
      </c>
      <c r="T277" s="3" t="s">
        <v>125</v>
      </c>
      <c r="U277" s="3" t="s">
        <v>126</v>
      </c>
      <c r="V277" s="3" t="s">
        <v>127</v>
      </c>
      <c r="W277" s="3" t="s">
        <v>269</v>
      </c>
      <c r="X277" s="3" t="s">
        <v>324</v>
      </c>
      <c r="Y277" s="3" t="s">
        <v>325</v>
      </c>
    </row>
    <row r="278" spans="1:25" x14ac:dyDescent="0.2">
      <c r="G278" s="3" t="s">
        <v>326</v>
      </c>
      <c r="H278" s="3" t="s">
        <v>327</v>
      </c>
      <c r="I278" s="3" t="s">
        <v>328</v>
      </c>
      <c r="J278" s="3" t="s">
        <v>327</v>
      </c>
      <c r="K278" s="3" t="s">
        <v>328</v>
      </c>
      <c r="L278" s="3" t="s">
        <v>329</v>
      </c>
      <c r="M278" s="3" t="s">
        <v>330</v>
      </c>
      <c r="N278" s="3" t="s">
        <v>331</v>
      </c>
      <c r="O278" s="3" t="s">
        <v>332</v>
      </c>
      <c r="P278" s="3" t="s">
        <v>332</v>
      </c>
      <c r="Q278" s="3" t="s">
        <v>333</v>
      </c>
      <c r="R278" s="3" t="s">
        <v>333</v>
      </c>
      <c r="S278" s="3" t="s">
        <v>333</v>
      </c>
      <c r="T278" s="3" t="s">
        <v>333</v>
      </c>
      <c r="U278" s="3" t="s">
        <v>333</v>
      </c>
      <c r="V278" s="3" t="s">
        <v>333</v>
      </c>
      <c r="W278" s="3" t="s">
        <v>334</v>
      </c>
      <c r="X278" s="3" t="s">
        <v>335</v>
      </c>
      <c r="Y278" s="3" t="s">
        <v>336</v>
      </c>
    </row>
    <row r="279" spans="1:25" x14ac:dyDescent="0.2">
      <c r="B279" s="3">
        <v>1</v>
      </c>
      <c r="C279" s="3">
        <v>1</v>
      </c>
      <c r="D279" s="3">
        <v>4</v>
      </c>
      <c r="E279" s="3">
        <v>2</v>
      </c>
      <c r="F279" s="3">
        <v>3</v>
      </c>
      <c r="G279" s="3">
        <v>15</v>
      </c>
      <c r="H279" s="3">
        <v>178.25826000000001</v>
      </c>
      <c r="I279" s="3">
        <v>0.01</v>
      </c>
      <c r="J279" s="3">
        <v>0.81564999999999999</v>
      </c>
      <c r="K279" s="3">
        <v>1.74</v>
      </c>
      <c r="L279" s="3">
        <v>149.33699999999999</v>
      </c>
      <c r="M279" s="3">
        <v>4.58</v>
      </c>
      <c r="N279" s="3">
        <v>5</v>
      </c>
      <c r="O279" s="3">
        <v>2</v>
      </c>
      <c r="P279" s="3">
        <v>2</v>
      </c>
      <c r="Q279" s="3">
        <v>3</v>
      </c>
      <c r="R279" s="3">
        <v>6</v>
      </c>
      <c r="S279" s="3">
        <v>0.66</v>
      </c>
      <c r="T279" s="3">
        <v>3</v>
      </c>
      <c r="U279" s="3">
        <v>0</v>
      </c>
      <c r="V279" s="3">
        <v>-0.66</v>
      </c>
      <c r="W279" s="3" t="s">
        <v>1325</v>
      </c>
      <c r="X279" s="3" t="s">
        <v>1326</v>
      </c>
      <c r="Y279" s="3">
        <v>29.75</v>
      </c>
    </row>
    <row r="280" spans="1:25" x14ac:dyDescent="0.2">
      <c r="B280" s="3">
        <v>2</v>
      </c>
      <c r="C280" s="3">
        <v>2</v>
      </c>
      <c r="D280" s="3">
        <v>5</v>
      </c>
      <c r="E280" s="3">
        <v>3</v>
      </c>
      <c r="F280" s="3">
        <v>4</v>
      </c>
      <c r="G280" s="3">
        <v>5</v>
      </c>
      <c r="H280" s="3">
        <v>79.804450000000003</v>
      </c>
      <c r="I280" s="3">
        <v>0.09</v>
      </c>
      <c r="J280" s="3">
        <v>6.4000000000000003E-3</v>
      </c>
      <c r="K280" s="3">
        <v>493.87</v>
      </c>
      <c r="L280" s="3">
        <v>200.57</v>
      </c>
      <c r="M280" s="3">
        <v>0.08</v>
      </c>
      <c r="N280" s="3">
        <v>5</v>
      </c>
      <c r="O280" s="3">
        <v>2</v>
      </c>
      <c r="P280" s="3">
        <v>2</v>
      </c>
      <c r="Q280" s="3">
        <v>5</v>
      </c>
      <c r="R280" s="3">
        <v>6</v>
      </c>
      <c r="S280" s="3">
        <v>0.66</v>
      </c>
      <c r="T280" s="3">
        <v>5</v>
      </c>
      <c r="U280" s="3">
        <v>0</v>
      </c>
      <c r="V280" s="3">
        <v>-0.66</v>
      </c>
      <c r="W280" s="3" t="s">
        <v>1325</v>
      </c>
      <c r="X280" s="3" t="s">
        <v>1327</v>
      </c>
      <c r="Y280" s="3">
        <v>9.9499999999999993</v>
      </c>
    </row>
    <row r="281" spans="1:25" x14ac:dyDescent="0.2">
      <c r="B281" s="3">
        <v>3</v>
      </c>
      <c r="C281" s="3">
        <v>3</v>
      </c>
      <c r="D281" s="3">
        <v>6</v>
      </c>
      <c r="E281" s="3">
        <v>4</v>
      </c>
      <c r="F281" s="3">
        <v>5</v>
      </c>
      <c r="G281" s="3">
        <v>5</v>
      </c>
      <c r="H281" s="3">
        <v>88.093639999999994</v>
      </c>
      <c r="I281" s="3">
        <v>0.02</v>
      </c>
      <c r="J281" s="3">
        <v>0.36480000000000001</v>
      </c>
      <c r="K281" s="3">
        <v>4.3600000000000003</v>
      </c>
      <c r="L281" s="3">
        <v>221.40299999999999</v>
      </c>
      <c r="M281" s="3">
        <v>4.1399999999999997</v>
      </c>
      <c r="N281" s="3">
        <v>5</v>
      </c>
      <c r="O281" s="3">
        <v>2</v>
      </c>
      <c r="P281" s="3">
        <v>3</v>
      </c>
      <c r="Q281" s="3">
        <v>7</v>
      </c>
      <c r="R281" s="3">
        <v>6</v>
      </c>
      <c r="S281" s="3">
        <v>0.66</v>
      </c>
      <c r="T281" s="3">
        <v>7</v>
      </c>
      <c r="U281" s="3">
        <v>0</v>
      </c>
      <c r="V281" s="3">
        <v>-0.66</v>
      </c>
      <c r="W281" s="3" t="s">
        <v>1325</v>
      </c>
      <c r="X281" s="3" t="s">
        <v>1328</v>
      </c>
      <c r="Y281" s="3">
        <v>10.37</v>
      </c>
    </row>
    <row r="282" spans="1:25" x14ac:dyDescent="0.2">
      <c r="B282" s="3">
        <v>4</v>
      </c>
      <c r="C282" s="3">
        <v>4</v>
      </c>
      <c r="D282" s="3">
        <v>7</v>
      </c>
      <c r="E282" s="3">
        <v>5</v>
      </c>
      <c r="F282" s="3">
        <v>6</v>
      </c>
      <c r="G282" s="3">
        <v>5</v>
      </c>
      <c r="H282" s="3">
        <v>101.1819</v>
      </c>
      <c r="I282" s="3">
        <v>0.03</v>
      </c>
      <c r="J282" s="3">
        <v>0.30530000000000002</v>
      </c>
      <c r="K282" s="3">
        <v>22.95</v>
      </c>
      <c r="L282" s="3">
        <v>254.298</v>
      </c>
      <c r="M282" s="3">
        <v>3.02</v>
      </c>
      <c r="N282" s="3">
        <v>5</v>
      </c>
      <c r="O282" s="3">
        <v>2</v>
      </c>
      <c r="P282" s="3">
        <v>1</v>
      </c>
      <c r="Q282" s="3">
        <v>9</v>
      </c>
      <c r="R282" s="3">
        <v>6</v>
      </c>
      <c r="S282" s="3">
        <v>0.66</v>
      </c>
      <c r="T282" s="3">
        <v>9</v>
      </c>
      <c r="U282" s="3">
        <v>0</v>
      </c>
      <c r="V282" s="3">
        <v>-0.66</v>
      </c>
      <c r="W282" s="3" t="s">
        <v>1325</v>
      </c>
      <c r="X282" s="3" t="s">
        <v>1329</v>
      </c>
      <c r="Y282" s="3">
        <v>16</v>
      </c>
    </row>
    <row r="283" spans="1:25" x14ac:dyDescent="0.2">
      <c r="B283" s="3">
        <v>5</v>
      </c>
      <c r="C283" s="3">
        <v>5</v>
      </c>
      <c r="D283" s="3">
        <v>8</v>
      </c>
      <c r="E283" s="3">
        <v>6</v>
      </c>
      <c r="F283" s="3">
        <v>7</v>
      </c>
      <c r="G283" s="3">
        <v>5</v>
      </c>
      <c r="H283" s="3">
        <v>113.59175</v>
      </c>
      <c r="I283" s="3">
        <v>0.08</v>
      </c>
      <c r="J283" s="3">
        <v>0.73260000000000003</v>
      </c>
      <c r="K283" s="3">
        <v>8.91</v>
      </c>
      <c r="L283" s="3">
        <v>285.48700000000002</v>
      </c>
      <c r="M283" s="3">
        <v>6.45</v>
      </c>
      <c r="N283" s="3">
        <v>5</v>
      </c>
      <c r="O283" s="3">
        <v>2</v>
      </c>
      <c r="P283" s="3">
        <v>1</v>
      </c>
      <c r="Q283" s="3">
        <v>11</v>
      </c>
      <c r="R283" s="3">
        <v>6</v>
      </c>
      <c r="S283" s="3">
        <v>0.66</v>
      </c>
      <c r="T283" s="3">
        <v>11</v>
      </c>
      <c r="U283" s="3">
        <v>0</v>
      </c>
      <c r="V283" s="3">
        <v>-0.66</v>
      </c>
      <c r="W283" s="3" t="s">
        <v>1325</v>
      </c>
      <c r="X283" s="3" t="s">
        <v>1330</v>
      </c>
      <c r="Y283" s="3">
        <v>18.43</v>
      </c>
    </row>
    <row r="284" spans="1:25" x14ac:dyDescent="0.2">
      <c r="B284" s="3">
        <v>6</v>
      </c>
      <c r="C284" s="3">
        <v>6</v>
      </c>
      <c r="D284" s="3">
        <v>9</v>
      </c>
      <c r="E284" s="3">
        <v>7</v>
      </c>
      <c r="F284" s="3">
        <v>8</v>
      </c>
      <c r="G284" s="3">
        <v>5</v>
      </c>
      <c r="H284" s="3">
        <v>109.4114</v>
      </c>
      <c r="I284" s="3">
        <v>0.06</v>
      </c>
      <c r="J284" s="3">
        <v>0.56225000000000003</v>
      </c>
      <c r="K284" s="3">
        <v>0.05</v>
      </c>
      <c r="L284" s="3">
        <v>274.98099999999999</v>
      </c>
      <c r="M284" s="3">
        <v>5.14</v>
      </c>
      <c r="N284" s="3">
        <v>5</v>
      </c>
      <c r="O284" s="3">
        <v>2</v>
      </c>
      <c r="P284" s="3">
        <v>1</v>
      </c>
      <c r="Q284" s="3">
        <v>13</v>
      </c>
      <c r="R284" s="3">
        <v>6</v>
      </c>
      <c r="S284" s="3">
        <v>0.66</v>
      </c>
      <c r="T284" s="3">
        <v>13</v>
      </c>
      <c r="U284" s="3">
        <v>0</v>
      </c>
      <c r="V284" s="3">
        <v>-0.66</v>
      </c>
      <c r="W284" s="3" t="s">
        <v>1325</v>
      </c>
      <c r="X284" s="3" t="s">
        <v>1331</v>
      </c>
      <c r="Y284" s="3">
        <v>13.98</v>
      </c>
    </row>
    <row r="285" spans="1:25" x14ac:dyDescent="0.2">
      <c r="B285" s="3">
        <v>7</v>
      </c>
      <c r="C285" s="3">
        <v>7</v>
      </c>
      <c r="D285" s="3">
        <v>10</v>
      </c>
      <c r="E285" s="3">
        <v>8</v>
      </c>
      <c r="F285" s="3">
        <v>9</v>
      </c>
      <c r="G285" s="3">
        <v>5</v>
      </c>
      <c r="H285" s="3">
        <v>115.24785</v>
      </c>
      <c r="I285" s="3">
        <v>0.05</v>
      </c>
      <c r="J285" s="3">
        <v>0.77280000000000004</v>
      </c>
      <c r="K285" s="3">
        <v>2.2999999999999998</v>
      </c>
      <c r="L285" s="3">
        <v>289.649</v>
      </c>
      <c r="M285" s="3">
        <v>6.71</v>
      </c>
      <c r="N285" s="3">
        <v>5</v>
      </c>
      <c r="O285" s="3">
        <v>2</v>
      </c>
      <c r="P285" s="3">
        <v>1</v>
      </c>
      <c r="Q285" s="3">
        <v>15</v>
      </c>
      <c r="R285" s="3">
        <v>6</v>
      </c>
      <c r="S285" s="3">
        <v>0.66</v>
      </c>
      <c r="T285" s="3">
        <v>15</v>
      </c>
      <c r="U285" s="3">
        <v>0</v>
      </c>
      <c r="V285" s="3">
        <v>-0.66</v>
      </c>
      <c r="W285" s="3" t="s">
        <v>1325</v>
      </c>
      <c r="X285" s="3" t="s">
        <v>1332</v>
      </c>
      <c r="Y285" s="3">
        <v>13.75</v>
      </c>
    </row>
    <row r="286" spans="1:25" x14ac:dyDescent="0.2">
      <c r="B286" s="3">
        <v>8</v>
      </c>
      <c r="C286" s="3">
        <v>8</v>
      </c>
      <c r="D286" s="3">
        <v>11</v>
      </c>
      <c r="E286" s="3">
        <v>9</v>
      </c>
      <c r="F286" s="3">
        <v>10</v>
      </c>
      <c r="G286" s="3">
        <v>5</v>
      </c>
      <c r="H286" s="3">
        <v>108.45845</v>
      </c>
      <c r="I286" s="3">
        <v>0.03</v>
      </c>
      <c r="J286" s="3">
        <v>0.52905000000000002</v>
      </c>
      <c r="K286" s="3">
        <v>0.34</v>
      </c>
      <c r="L286" s="3">
        <v>272.58600000000001</v>
      </c>
      <c r="M286" s="3">
        <v>4.88</v>
      </c>
      <c r="N286" s="3">
        <v>5</v>
      </c>
      <c r="O286" s="3">
        <v>2</v>
      </c>
      <c r="P286" s="3">
        <v>1</v>
      </c>
      <c r="Q286" s="3">
        <v>17</v>
      </c>
      <c r="R286" s="3">
        <v>6</v>
      </c>
      <c r="S286" s="3">
        <v>0.66</v>
      </c>
      <c r="T286" s="3">
        <v>17</v>
      </c>
      <c r="U286" s="3">
        <v>0</v>
      </c>
      <c r="V286" s="3">
        <v>-0.66</v>
      </c>
      <c r="W286" s="3" t="s">
        <v>1325</v>
      </c>
      <c r="X286" s="3" t="s">
        <v>1333</v>
      </c>
      <c r="Y286" s="3">
        <v>15.27</v>
      </c>
    </row>
    <row r="287" spans="1:25" x14ac:dyDescent="0.2">
      <c r="B287" s="3">
        <v>9</v>
      </c>
      <c r="C287" s="3">
        <v>9</v>
      </c>
      <c r="D287" s="3">
        <v>12</v>
      </c>
      <c r="E287" s="3">
        <v>10</v>
      </c>
      <c r="F287" s="3">
        <v>11</v>
      </c>
      <c r="G287" s="3">
        <v>5</v>
      </c>
      <c r="H287" s="3">
        <v>108.3455</v>
      </c>
      <c r="I287" s="3">
        <v>0.01</v>
      </c>
      <c r="J287" s="3">
        <v>0.63934999999999997</v>
      </c>
      <c r="K287" s="3">
        <v>0.8</v>
      </c>
      <c r="L287" s="3">
        <v>272.30200000000002</v>
      </c>
      <c r="M287" s="3">
        <v>5.9</v>
      </c>
      <c r="N287" s="3">
        <v>5</v>
      </c>
      <c r="O287" s="3">
        <v>2</v>
      </c>
      <c r="P287" s="3">
        <v>1</v>
      </c>
      <c r="Q287" s="3">
        <v>19</v>
      </c>
      <c r="R287" s="3">
        <v>6</v>
      </c>
      <c r="S287" s="3">
        <v>0.66</v>
      </c>
      <c r="T287" s="3">
        <v>19</v>
      </c>
      <c r="U287" s="3">
        <v>0</v>
      </c>
      <c r="V287" s="3">
        <v>-0.66</v>
      </c>
      <c r="W287" s="3" t="s">
        <v>1325</v>
      </c>
      <c r="X287" s="3" t="s">
        <v>1334</v>
      </c>
      <c r="Y287" s="3">
        <v>14.92</v>
      </c>
    </row>
    <row r="288" spans="1:25" x14ac:dyDescent="0.2">
      <c r="B288" s="3">
        <v>10</v>
      </c>
      <c r="C288" s="3">
        <v>10</v>
      </c>
      <c r="D288" s="3">
        <v>13</v>
      </c>
      <c r="E288" s="3">
        <v>11</v>
      </c>
      <c r="F288" s="3">
        <v>12</v>
      </c>
      <c r="G288" s="3">
        <v>5</v>
      </c>
      <c r="H288" s="3">
        <v>116.5818</v>
      </c>
      <c r="I288" s="3">
        <v>0.05</v>
      </c>
      <c r="J288" s="3">
        <v>0.57345000000000002</v>
      </c>
      <c r="K288" s="3">
        <v>4.33</v>
      </c>
      <c r="L288" s="3">
        <v>293.00200000000001</v>
      </c>
      <c r="M288" s="3">
        <v>4.92</v>
      </c>
      <c r="N288" s="3">
        <v>5</v>
      </c>
      <c r="O288" s="3">
        <v>2</v>
      </c>
      <c r="P288" s="3">
        <v>1</v>
      </c>
      <c r="Q288" s="3">
        <v>21</v>
      </c>
      <c r="R288" s="3">
        <v>6</v>
      </c>
      <c r="S288" s="3">
        <v>0.66</v>
      </c>
      <c r="T288" s="3">
        <v>21</v>
      </c>
      <c r="U288" s="3">
        <v>0</v>
      </c>
      <c r="V288" s="3">
        <v>-0.66</v>
      </c>
      <c r="W288" s="3" t="s">
        <v>1325</v>
      </c>
      <c r="X288" s="3" t="s">
        <v>1335</v>
      </c>
      <c r="Y288" s="3">
        <v>15.78</v>
      </c>
    </row>
    <row r="289" spans="2:25" x14ac:dyDescent="0.2">
      <c r="B289" s="3">
        <v>11</v>
      </c>
      <c r="C289" s="3">
        <v>11</v>
      </c>
      <c r="D289" s="3">
        <v>14</v>
      </c>
      <c r="E289" s="3">
        <v>12</v>
      </c>
      <c r="F289" s="3">
        <v>13</v>
      </c>
      <c r="G289" s="3">
        <v>5</v>
      </c>
      <c r="H289" s="3">
        <v>115.36736000000001</v>
      </c>
      <c r="I289" s="3">
        <v>7.0000000000000007E-2</v>
      </c>
      <c r="J289" s="3">
        <v>0.80700000000000005</v>
      </c>
      <c r="K289" s="3">
        <v>2.54</v>
      </c>
      <c r="L289" s="3">
        <v>289.95</v>
      </c>
      <c r="M289" s="3">
        <v>7</v>
      </c>
      <c r="N289" s="3">
        <v>5</v>
      </c>
      <c r="O289" s="3">
        <v>2</v>
      </c>
      <c r="P289" s="3">
        <v>1</v>
      </c>
      <c r="Q289" s="3">
        <v>23</v>
      </c>
      <c r="R289" s="3">
        <v>6</v>
      </c>
      <c r="S289" s="3">
        <v>0.66</v>
      </c>
      <c r="T289" s="3">
        <v>23</v>
      </c>
      <c r="U289" s="3">
        <v>0</v>
      </c>
      <c r="V289" s="3">
        <v>-0.66</v>
      </c>
      <c r="W289" s="3" t="s">
        <v>1325</v>
      </c>
      <c r="X289" s="3" t="s">
        <v>1336</v>
      </c>
      <c r="Y289" s="3">
        <v>13.9</v>
      </c>
    </row>
    <row r="290" spans="2:25" x14ac:dyDescent="0.2">
      <c r="B290" s="3">
        <v>12</v>
      </c>
      <c r="C290" s="3">
        <v>12</v>
      </c>
      <c r="D290" s="3">
        <v>15</v>
      </c>
      <c r="E290" s="3">
        <v>13</v>
      </c>
      <c r="F290" s="3">
        <v>14</v>
      </c>
      <c r="G290" s="3">
        <v>5</v>
      </c>
      <c r="H290" s="3">
        <v>121.09610000000001</v>
      </c>
      <c r="I290" s="3">
        <v>0.03</v>
      </c>
      <c r="J290" s="3">
        <v>0.72094999999999998</v>
      </c>
      <c r="K290" s="3">
        <v>3.15</v>
      </c>
      <c r="L290" s="3">
        <v>304.34800000000001</v>
      </c>
      <c r="M290" s="3">
        <v>5.95</v>
      </c>
      <c r="N290" s="3">
        <v>5</v>
      </c>
      <c r="O290" s="3">
        <v>2</v>
      </c>
      <c r="P290" s="3">
        <v>1</v>
      </c>
      <c r="Q290" s="3">
        <v>25</v>
      </c>
      <c r="R290" s="3">
        <v>6</v>
      </c>
      <c r="S290" s="3">
        <v>0.66</v>
      </c>
      <c r="T290" s="3">
        <v>25</v>
      </c>
      <c r="U290" s="3">
        <v>0</v>
      </c>
      <c r="V290" s="3">
        <v>-0.66</v>
      </c>
      <c r="W290" s="3" t="s">
        <v>1325</v>
      </c>
      <c r="X290" s="3" t="s">
        <v>1337</v>
      </c>
      <c r="Y290" s="3">
        <v>17.77</v>
      </c>
    </row>
    <row r="291" spans="2:25" x14ac:dyDescent="0.2">
      <c r="B291" s="3">
        <v>13</v>
      </c>
      <c r="C291" s="3">
        <v>13</v>
      </c>
      <c r="D291" s="3">
        <v>16</v>
      </c>
      <c r="E291" s="3">
        <v>14</v>
      </c>
      <c r="F291" s="3">
        <v>15</v>
      </c>
      <c r="G291" s="3">
        <v>5</v>
      </c>
      <c r="H291" s="3">
        <v>123.1221</v>
      </c>
      <c r="I291" s="3">
        <v>0.02</v>
      </c>
      <c r="J291" s="3">
        <v>0.57299999999999995</v>
      </c>
      <c r="K291" s="3">
        <v>7.55</v>
      </c>
      <c r="L291" s="3">
        <v>309.44</v>
      </c>
      <c r="M291" s="3">
        <v>4.6500000000000004</v>
      </c>
      <c r="N291" s="3">
        <v>5</v>
      </c>
      <c r="O291" s="3">
        <v>2</v>
      </c>
      <c r="P291" s="3">
        <v>1</v>
      </c>
      <c r="Q291" s="3">
        <v>27</v>
      </c>
      <c r="R291" s="3">
        <v>6</v>
      </c>
      <c r="S291" s="3">
        <v>0.66</v>
      </c>
      <c r="T291" s="3">
        <v>27</v>
      </c>
      <c r="U291" s="3">
        <v>0</v>
      </c>
      <c r="V291" s="3">
        <v>-0.66</v>
      </c>
      <c r="W291" s="3" t="s">
        <v>1325</v>
      </c>
      <c r="X291" s="3" t="s">
        <v>1338</v>
      </c>
      <c r="Y291" s="3">
        <v>16.46</v>
      </c>
    </row>
    <row r="292" spans="2:25" x14ac:dyDescent="0.2">
      <c r="B292" s="3">
        <v>14</v>
      </c>
      <c r="C292" s="3">
        <v>14</v>
      </c>
      <c r="D292" s="3">
        <v>17</v>
      </c>
      <c r="E292" s="3">
        <v>15</v>
      </c>
      <c r="F292" s="3">
        <v>16</v>
      </c>
      <c r="G292" s="3">
        <v>5</v>
      </c>
      <c r="H292" s="3">
        <v>138.92285000000001</v>
      </c>
      <c r="I292" s="3">
        <v>0.05</v>
      </c>
      <c r="J292" s="3">
        <v>0.87885000000000002</v>
      </c>
      <c r="K292" s="3">
        <v>1.78</v>
      </c>
      <c r="L292" s="3">
        <v>349.15100000000001</v>
      </c>
      <c r="M292" s="3">
        <v>6.33</v>
      </c>
      <c r="N292" s="3">
        <v>5</v>
      </c>
      <c r="O292" s="3">
        <v>2</v>
      </c>
      <c r="P292" s="3">
        <v>1</v>
      </c>
      <c r="Q292" s="3">
        <v>29</v>
      </c>
      <c r="R292" s="3">
        <v>6</v>
      </c>
      <c r="S292" s="3">
        <v>0.66</v>
      </c>
      <c r="T292" s="3">
        <v>29</v>
      </c>
      <c r="U292" s="3">
        <v>0</v>
      </c>
      <c r="V292" s="3">
        <v>-0.66</v>
      </c>
      <c r="W292" s="3" t="s">
        <v>1325</v>
      </c>
      <c r="X292" s="3" t="s">
        <v>1339</v>
      </c>
      <c r="Y292" s="3">
        <v>14.97</v>
      </c>
    </row>
    <row r="293" spans="2:25" x14ac:dyDescent="0.2">
      <c r="B293" s="3">
        <v>15</v>
      </c>
      <c r="C293" s="3">
        <v>15</v>
      </c>
      <c r="D293" s="3">
        <v>18</v>
      </c>
      <c r="E293" s="3">
        <v>16</v>
      </c>
      <c r="F293" s="3">
        <v>17</v>
      </c>
      <c r="G293" s="3">
        <v>5</v>
      </c>
      <c r="H293" s="3">
        <v>130.69576000000001</v>
      </c>
      <c r="I293" s="3">
        <v>7.0000000000000007E-2</v>
      </c>
      <c r="J293" s="3">
        <v>0.4088</v>
      </c>
      <c r="K293" s="3">
        <v>13.87</v>
      </c>
      <c r="L293" s="3">
        <v>328.47399999999999</v>
      </c>
      <c r="M293" s="3">
        <v>3.13</v>
      </c>
      <c r="N293" s="3">
        <v>5</v>
      </c>
      <c r="O293" s="3">
        <v>2</v>
      </c>
      <c r="P293" s="3">
        <v>1</v>
      </c>
      <c r="Q293" s="3">
        <v>31</v>
      </c>
      <c r="R293" s="3">
        <v>6</v>
      </c>
      <c r="S293" s="3">
        <v>0.66</v>
      </c>
      <c r="T293" s="3">
        <v>31</v>
      </c>
      <c r="U293" s="3">
        <v>0</v>
      </c>
      <c r="V293" s="3">
        <v>-0.66</v>
      </c>
      <c r="W293" s="3" t="s">
        <v>1325</v>
      </c>
      <c r="X293" s="3" t="s">
        <v>1340</v>
      </c>
      <c r="Y293" s="3">
        <v>17.14</v>
      </c>
    </row>
    <row r="294" spans="2:25" x14ac:dyDescent="0.2">
      <c r="B294" s="3">
        <v>16</v>
      </c>
      <c r="C294" s="3">
        <v>16</v>
      </c>
      <c r="D294" s="3">
        <v>19</v>
      </c>
      <c r="E294" s="3">
        <v>17</v>
      </c>
      <c r="F294" s="3">
        <v>18</v>
      </c>
      <c r="G294" s="3">
        <v>5</v>
      </c>
      <c r="H294" s="3">
        <v>142.68029999999999</v>
      </c>
      <c r="I294" s="3">
        <v>0.05</v>
      </c>
      <c r="J294" s="3">
        <v>0.90054999999999996</v>
      </c>
      <c r="K294" s="3">
        <v>1.37</v>
      </c>
      <c r="L294" s="3">
        <v>358.59500000000003</v>
      </c>
      <c r="M294" s="3">
        <v>6.31</v>
      </c>
      <c r="N294" s="3">
        <v>5</v>
      </c>
      <c r="O294" s="3">
        <v>2</v>
      </c>
      <c r="P294" s="3">
        <v>1</v>
      </c>
      <c r="Q294" s="3">
        <v>33</v>
      </c>
      <c r="R294" s="3">
        <v>6</v>
      </c>
      <c r="S294" s="3">
        <v>0.66</v>
      </c>
      <c r="T294" s="3">
        <v>33</v>
      </c>
      <c r="U294" s="3">
        <v>0</v>
      </c>
      <c r="V294" s="3">
        <v>-0.66</v>
      </c>
      <c r="W294" s="3" t="s">
        <v>1325</v>
      </c>
      <c r="X294" s="3" t="s">
        <v>1341</v>
      </c>
      <c r="Y294" s="3">
        <v>10.73</v>
      </c>
    </row>
    <row r="295" spans="2:25" x14ac:dyDescent="0.2">
      <c r="B295" s="3">
        <v>17</v>
      </c>
      <c r="C295" s="3">
        <v>17</v>
      </c>
      <c r="D295" s="3">
        <v>20</v>
      </c>
      <c r="E295" s="3">
        <v>18</v>
      </c>
      <c r="F295" s="3">
        <v>19</v>
      </c>
      <c r="G295" s="3">
        <v>5</v>
      </c>
      <c r="H295" s="3">
        <v>139.95799</v>
      </c>
      <c r="I295" s="3">
        <v>0.01</v>
      </c>
      <c r="J295" s="3">
        <v>0.60199999999999998</v>
      </c>
      <c r="K295" s="3">
        <v>1.9</v>
      </c>
      <c r="L295" s="3">
        <v>351.75299999999999</v>
      </c>
      <c r="M295" s="3">
        <v>4.3</v>
      </c>
      <c r="N295" s="3">
        <v>5</v>
      </c>
      <c r="O295" s="3">
        <v>2</v>
      </c>
      <c r="P295" s="3">
        <v>1</v>
      </c>
      <c r="Q295" s="3">
        <v>35</v>
      </c>
      <c r="R295" s="3">
        <v>6</v>
      </c>
      <c r="S295" s="3">
        <v>0.66</v>
      </c>
      <c r="T295" s="3">
        <v>35</v>
      </c>
      <c r="U295" s="3">
        <v>0</v>
      </c>
      <c r="V295" s="3">
        <v>-0.66</v>
      </c>
      <c r="W295" s="3" t="s">
        <v>1325</v>
      </c>
      <c r="X295" s="3" t="s">
        <v>1342</v>
      </c>
      <c r="Y295" s="3">
        <v>14.08</v>
      </c>
    </row>
    <row r="296" spans="2:25" x14ac:dyDescent="0.2">
      <c r="B296" s="3">
        <v>18</v>
      </c>
      <c r="C296" s="3">
        <v>18</v>
      </c>
      <c r="D296" s="3">
        <v>21</v>
      </c>
      <c r="E296" s="3">
        <v>19</v>
      </c>
      <c r="F296" s="3">
        <v>20</v>
      </c>
      <c r="G296" s="3">
        <v>5</v>
      </c>
      <c r="H296" s="3">
        <v>132.29471000000001</v>
      </c>
      <c r="I296" s="3">
        <v>0.03</v>
      </c>
      <c r="J296" s="3">
        <v>0.65024999999999999</v>
      </c>
      <c r="K296" s="3">
        <v>3.37</v>
      </c>
      <c r="L296" s="3">
        <v>332.49299999999999</v>
      </c>
      <c r="M296" s="3">
        <v>4.92</v>
      </c>
      <c r="N296" s="3">
        <v>5</v>
      </c>
      <c r="O296" s="3">
        <v>2</v>
      </c>
      <c r="P296" s="3">
        <v>1</v>
      </c>
      <c r="Q296" s="3">
        <v>37</v>
      </c>
      <c r="R296" s="3">
        <v>6</v>
      </c>
      <c r="S296" s="3">
        <v>0.66</v>
      </c>
      <c r="T296" s="3">
        <v>37</v>
      </c>
      <c r="U296" s="3">
        <v>0</v>
      </c>
      <c r="V296" s="3">
        <v>-0.66</v>
      </c>
      <c r="W296" s="3" t="s">
        <v>1325</v>
      </c>
      <c r="X296" s="3" t="s">
        <v>1343</v>
      </c>
      <c r="Y296" s="3">
        <v>13.82</v>
      </c>
    </row>
    <row r="297" spans="2:25" x14ac:dyDescent="0.2">
      <c r="B297" s="3">
        <v>19</v>
      </c>
      <c r="C297" s="3">
        <v>19</v>
      </c>
      <c r="D297" s="3">
        <v>22</v>
      </c>
      <c r="E297" s="3">
        <v>20</v>
      </c>
      <c r="F297" s="3">
        <v>21</v>
      </c>
      <c r="G297" s="3">
        <v>5</v>
      </c>
      <c r="H297" s="3">
        <v>127.90505</v>
      </c>
      <c r="I297" s="3">
        <v>0.06</v>
      </c>
      <c r="J297" s="3">
        <v>0.76765000000000005</v>
      </c>
      <c r="K297" s="3">
        <v>0.41</v>
      </c>
      <c r="L297" s="3">
        <v>321.45999999999998</v>
      </c>
      <c r="M297" s="3">
        <v>6</v>
      </c>
      <c r="N297" s="3">
        <v>5</v>
      </c>
      <c r="O297" s="3">
        <v>2</v>
      </c>
      <c r="P297" s="3">
        <v>1</v>
      </c>
      <c r="Q297" s="3">
        <v>39</v>
      </c>
      <c r="R297" s="3">
        <v>6</v>
      </c>
      <c r="S297" s="3">
        <v>0.66</v>
      </c>
      <c r="T297" s="3">
        <v>39</v>
      </c>
      <c r="U297" s="3">
        <v>0</v>
      </c>
      <c r="V297" s="3">
        <v>-0.66</v>
      </c>
      <c r="W297" s="3" t="s">
        <v>1325</v>
      </c>
      <c r="X297" s="3" t="s">
        <v>1344</v>
      </c>
      <c r="Y297" s="3">
        <v>10.63</v>
      </c>
    </row>
    <row r="298" spans="2:25" x14ac:dyDescent="0.2">
      <c r="B298" s="3">
        <v>20</v>
      </c>
      <c r="C298" s="3">
        <v>20</v>
      </c>
      <c r="D298" s="3">
        <v>23</v>
      </c>
      <c r="E298" s="3">
        <v>21</v>
      </c>
      <c r="F298" s="3">
        <v>22</v>
      </c>
      <c r="G298" s="3">
        <v>5</v>
      </c>
      <c r="H298" s="3">
        <v>118.99854999999999</v>
      </c>
      <c r="I298" s="3">
        <v>0.04</v>
      </c>
      <c r="J298" s="3">
        <v>0.54530000000000001</v>
      </c>
      <c r="K298" s="3">
        <v>1.87</v>
      </c>
      <c r="L298" s="3">
        <v>299.07600000000002</v>
      </c>
      <c r="M298" s="3">
        <v>4.58</v>
      </c>
      <c r="N298" s="3">
        <v>5</v>
      </c>
      <c r="O298" s="3">
        <v>2</v>
      </c>
      <c r="P298" s="3">
        <v>1</v>
      </c>
      <c r="Q298" s="3">
        <v>41</v>
      </c>
      <c r="R298" s="3">
        <v>6</v>
      </c>
      <c r="S298" s="3">
        <v>0.66</v>
      </c>
      <c r="T298" s="3">
        <v>41</v>
      </c>
      <c r="U298" s="3">
        <v>0</v>
      </c>
      <c r="V298" s="3">
        <v>-0.66</v>
      </c>
      <c r="W298" s="3" t="s">
        <v>1325</v>
      </c>
      <c r="X298" s="3" t="s">
        <v>1345</v>
      </c>
      <c r="Y298" s="3">
        <v>12.23</v>
      </c>
    </row>
    <row r="299" spans="2:25" x14ac:dyDescent="0.2">
      <c r="B299" s="3">
        <v>21</v>
      </c>
      <c r="C299" s="3">
        <v>21</v>
      </c>
      <c r="D299" s="3">
        <v>24</v>
      </c>
      <c r="E299" s="3">
        <v>22</v>
      </c>
      <c r="F299" s="3">
        <v>23</v>
      </c>
      <c r="G299" s="3">
        <v>5</v>
      </c>
      <c r="H299" s="3">
        <v>109.92505</v>
      </c>
      <c r="I299" s="3">
        <v>0.03</v>
      </c>
      <c r="J299" s="3">
        <v>0.68179999999999996</v>
      </c>
      <c r="K299" s="3">
        <v>0.55000000000000004</v>
      </c>
      <c r="L299" s="3">
        <v>276.27199999999999</v>
      </c>
      <c r="M299" s="3">
        <v>6.2</v>
      </c>
      <c r="N299" s="3">
        <v>5</v>
      </c>
      <c r="O299" s="3">
        <v>2</v>
      </c>
      <c r="P299" s="3">
        <v>1</v>
      </c>
      <c r="Q299" s="3">
        <v>43</v>
      </c>
      <c r="R299" s="3">
        <v>6</v>
      </c>
      <c r="S299" s="3">
        <v>0.66</v>
      </c>
      <c r="T299" s="3">
        <v>43</v>
      </c>
      <c r="U299" s="3">
        <v>0</v>
      </c>
      <c r="V299" s="3">
        <v>-0.66</v>
      </c>
      <c r="W299" s="3" t="s">
        <v>1325</v>
      </c>
      <c r="X299" s="3" t="s">
        <v>1346</v>
      </c>
      <c r="Y299" s="3">
        <v>12.47</v>
      </c>
    </row>
    <row r="300" spans="2:25" x14ac:dyDescent="0.2">
      <c r="B300" s="3">
        <v>22</v>
      </c>
      <c r="C300" s="3">
        <v>22</v>
      </c>
      <c r="D300" s="3">
        <v>25</v>
      </c>
      <c r="E300" s="3">
        <v>23</v>
      </c>
      <c r="F300" s="3">
        <v>24</v>
      </c>
      <c r="G300" s="3">
        <v>5</v>
      </c>
      <c r="H300" s="3">
        <v>117.4832</v>
      </c>
      <c r="I300" s="3">
        <v>0.04</v>
      </c>
      <c r="J300" s="3">
        <v>0.55305000000000004</v>
      </c>
      <c r="K300" s="3">
        <v>3.97</v>
      </c>
      <c r="L300" s="3">
        <v>295.267</v>
      </c>
      <c r="M300" s="3">
        <v>4.71</v>
      </c>
      <c r="N300" s="3">
        <v>5</v>
      </c>
      <c r="O300" s="3">
        <v>2</v>
      </c>
      <c r="P300" s="3">
        <v>1</v>
      </c>
      <c r="Q300" s="3">
        <v>45</v>
      </c>
      <c r="R300" s="3">
        <v>6</v>
      </c>
      <c r="S300" s="3">
        <v>0.66</v>
      </c>
      <c r="T300" s="3">
        <v>45</v>
      </c>
      <c r="U300" s="3">
        <v>0</v>
      </c>
      <c r="V300" s="3">
        <v>-0.66</v>
      </c>
      <c r="W300" s="3" t="s">
        <v>1325</v>
      </c>
      <c r="X300" s="3" t="s">
        <v>1347</v>
      </c>
      <c r="Y300" s="3">
        <v>13.66</v>
      </c>
    </row>
    <row r="301" spans="2:25" x14ac:dyDescent="0.2">
      <c r="B301" s="3">
        <v>23</v>
      </c>
      <c r="C301" s="3">
        <v>23</v>
      </c>
      <c r="D301" s="3">
        <v>26</v>
      </c>
      <c r="E301" s="3">
        <v>24</v>
      </c>
      <c r="F301" s="3">
        <v>25</v>
      </c>
      <c r="G301" s="3">
        <v>5</v>
      </c>
      <c r="H301" s="3">
        <v>128.5591</v>
      </c>
      <c r="I301" s="3">
        <v>0.04</v>
      </c>
      <c r="J301" s="3">
        <v>0.66539999999999999</v>
      </c>
      <c r="K301" s="3">
        <v>0.39</v>
      </c>
      <c r="L301" s="3">
        <v>323.10399999999998</v>
      </c>
      <c r="M301" s="3">
        <v>5.18</v>
      </c>
      <c r="N301" s="3">
        <v>5</v>
      </c>
      <c r="O301" s="3">
        <v>2</v>
      </c>
      <c r="P301" s="3">
        <v>1</v>
      </c>
      <c r="Q301" s="3">
        <v>47</v>
      </c>
      <c r="R301" s="3">
        <v>6</v>
      </c>
      <c r="S301" s="3">
        <v>0.66</v>
      </c>
      <c r="T301" s="3">
        <v>47</v>
      </c>
      <c r="U301" s="3">
        <v>0</v>
      </c>
      <c r="V301" s="3">
        <v>-0.66</v>
      </c>
      <c r="W301" s="3" t="s">
        <v>1325</v>
      </c>
      <c r="X301" s="3" t="s">
        <v>1348</v>
      </c>
      <c r="Y301" s="3">
        <v>14.12</v>
      </c>
    </row>
    <row r="302" spans="2:25" x14ac:dyDescent="0.2">
      <c r="B302" s="3">
        <v>24</v>
      </c>
      <c r="C302" s="3">
        <v>24</v>
      </c>
      <c r="D302" s="3">
        <v>27</v>
      </c>
      <c r="E302" s="3">
        <v>25</v>
      </c>
      <c r="F302" s="3">
        <v>26</v>
      </c>
      <c r="G302" s="3">
        <v>5</v>
      </c>
      <c r="H302" s="3">
        <v>121.6764</v>
      </c>
      <c r="I302" s="3">
        <v>0.04</v>
      </c>
      <c r="J302" s="3">
        <v>0.79059999999999997</v>
      </c>
      <c r="K302" s="3">
        <v>1.32</v>
      </c>
      <c r="L302" s="3">
        <v>305.80599999999998</v>
      </c>
      <c r="M302" s="3">
        <v>6.5</v>
      </c>
      <c r="N302" s="3">
        <v>5</v>
      </c>
      <c r="O302" s="3">
        <v>2</v>
      </c>
      <c r="P302" s="3">
        <v>1</v>
      </c>
      <c r="Q302" s="3">
        <v>49</v>
      </c>
      <c r="R302" s="3">
        <v>6</v>
      </c>
      <c r="S302" s="3">
        <v>0.66</v>
      </c>
      <c r="T302" s="3">
        <v>49</v>
      </c>
      <c r="U302" s="3">
        <v>0</v>
      </c>
      <c r="V302" s="3">
        <v>-0.66</v>
      </c>
      <c r="W302" s="3" t="s">
        <v>1325</v>
      </c>
      <c r="X302" s="3" t="s">
        <v>1349</v>
      </c>
      <c r="Y302" s="3">
        <v>14.76</v>
      </c>
    </row>
    <row r="303" spans="2:25" x14ac:dyDescent="0.2">
      <c r="B303" s="3">
        <v>25</v>
      </c>
      <c r="C303" s="3">
        <v>25</v>
      </c>
      <c r="D303" s="3">
        <v>28</v>
      </c>
      <c r="E303" s="3">
        <v>26</v>
      </c>
      <c r="F303" s="3">
        <v>27</v>
      </c>
      <c r="G303" s="3">
        <v>5</v>
      </c>
      <c r="H303" s="3">
        <v>129.87010000000001</v>
      </c>
      <c r="I303" s="3">
        <v>0.02</v>
      </c>
      <c r="J303" s="3">
        <v>0.62880000000000003</v>
      </c>
      <c r="K303" s="3">
        <v>0.39</v>
      </c>
      <c r="L303" s="3">
        <v>326.399</v>
      </c>
      <c r="M303" s="3">
        <v>4.84</v>
      </c>
      <c r="N303" s="3">
        <v>5</v>
      </c>
      <c r="O303" s="3">
        <v>2</v>
      </c>
      <c r="P303" s="3">
        <v>1</v>
      </c>
      <c r="Q303" s="3">
        <v>51</v>
      </c>
      <c r="R303" s="3">
        <v>6</v>
      </c>
      <c r="S303" s="3">
        <v>0.66</v>
      </c>
      <c r="T303" s="3">
        <v>51</v>
      </c>
      <c r="U303" s="3">
        <v>0</v>
      </c>
      <c r="V303" s="3">
        <v>-0.66</v>
      </c>
      <c r="W303" s="3" t="s">
        <v>1325</v>
      </c>
      <c r="X303" s="3" t="s">
        <v>1350</v>
      </c>
      <c r="Y303" s="3">
        <v>14.34</v>
      </c>
    </row>
    <row r="304" spans="2:25" x14ac:dyDescent="0.2">
      <c r="B304" s="3">
        <v>26</v>
      </c>
      <c r="C304" s="3">
        <v>26</v>
      </c>
      <c r="D304" s="3">
        <v>29</v>
      </c>
      <c r="E304" s="3">
        <v>27</v>
      </c>
      <c r="F304" s="3">
        <v>28</v>
      </c>
      <c r="G304" s="3">
        <v>5</v>
      </c>
      <c r="H304" s="3">
        <v>119.63164999999999</v>
      </c>
      <c r="I304" s="3">
        <v>0.03</v>
      </c>
      <c r="J304" s="3">
        <v>0.85604999999999998</v>
      </c>
      <c r="K304" s="3">
        <v>0.08</v>
      </c>
      <c r="L304" s="3">
        <v>300.66699999999997</v>
      </c>
      <c r="M304" s="3">
        <v>7.16</v>
      </c>
      <c r="N304" s="3">
        <v>5</v>
      </c>
      <c r="O304" s="3">
        <v>2</v>
      </c>
      <c r="P304" s="3">
        <v>1</v>
      </c>
      <c r="Q304" s="3">
        <v>53</v>
      </c>
      <c r="R304" s="3">
        <v>6</v>
      </c>
      <c r="S304" s="3">
        <v>0.66</v>
      </c>
      <c r="T304" s="3">
        <v>53</v>
      </c>
      <c r="U304" s="3">
        <v>0</v>
      </c>
      <c r="V304" s="3">
        <v>-0.66</v>
      </c>
      <c r="W304" s="3" t="s">
        <v>1325</v>
      </c>
      <c r="X304" s="3" t="s">
        <v>1351</v>
      </c>
      <c r="Y304" s="3">
        <v>17.670000000000002</v>
      </c>
    </row>
    <row r="305" spans="2:25" x14ac:dyDescent="0.2">
      <c r="B305" s="3">
        <v>27</v>
      </c>
      <c r="C305" s="3">
        <v>27</v>
      </c>
      <c r="D305" s="3">
        <v>30</v>
      </c>
      <c r="E305" s="3">
        <v>28</v>
      </c>
      <c r="F305" s="3">
        <v>29</v>
      </c>
      <c r="G305" s="3">
        <v>5</v>
      </c>
      <c r="H305" s="3">
        <v>119.535</v>
      </c>
      <c r="I305" s="3">
        <v>0.01</v>
      </c>
      <c r="J305" s="3">
        <v>0.61504999999999999</v>
      </c>
      <c r="K305" s="3">
        <v>0.42</v>
      </c>
      <c r="L305" s="3">
        <v>300.42399999999998</v>
      </c>
      <c r="M305" s="3">
        <v>5.15</v>
      </c>
      <c r="N305" s="3">
        <v>5</v>
      </c>
      <c r="O305" s="3">
        <v>2</v>
      </c>
      <c r="P305" s="3">
        <v>1</v>
      </c>
      <c r="Q305" s="3">
        <v>55</v>
      </c>
      <c r="R305" s="3">
        <v>6</v>
      </c>
      <c r="S305" s="3">
        <v>0.66</v>
      </c>
      <c r="T305" s="3">
        <v>55</v>
      </c>
      <c r="U305" s="3">
        <v>0</v>
      </c>
      <c r="V305" s="3">
        <v>-0.66</v>
      </c>
      <c r="W305" s="3" t="s">
        <v>1325</v>
      </c>
      <c r="X305" s="3" t="s">
        <v>1352</v>
      </c>
      <c r="Y305" s="3">
        <v>13.43</v>
      </c>
    </row>
    <row r="306" spans="2:25" x14ac:dyDescent="0.2">
      <c r="B306" s="3">
        <v>28</v>
      </c>
      <c r="C306" s="3">
        <v>28</v>
      </c>
      <c r="D306" s="3">
        <v>31</v>
      </c>
      <c r="E306" s="3">
        <v>29</v>
      </c>
      <c r="F306" s="3">
        <v>30</v>
      </c>
      <c r="G306" s="3">
        <v>5</v>
      </c>
      <c r="H306" s="3">
        <v>108.17815</v>
      </c>
      <c r="I306" s="3">
        <v>0.03</v>
      </c>
      <c r="J306" s="3">
        <v>0.63144999999999996</v>
      </c>
      <c r="K306" s="3">
        <v>3.58</v>
      </c>
      <c r="L306" s="3">
        <v>271.88099999999997</v>
      </c>
      <c r="M306" s="3">
        <v>5.84</v>
      </c>
      <c r="N306" s="3">
        <v>5</v>
      </c>
      <c r="O306" s="3">
        <v>2</v>
      </c>
      <c r="P306" s="3">
        <v>1</v>
      </c>
      <c r="Q306" s="3">
        <v>57</v>
      </c>
      <c r="R306" s="3">
        <v>6</v>
      </c>
      <c r="S306" s="3">
        <v>0.66</v>
      </c>
      <c r="T306" s="3">
        <v>57</v>
      </c>
      <c r="U306" s="3">
        <v>0</v>
      </c>
      <c r="V306" s="3">
        <v>-0.66</v>
      </c>
      <c r="W306" s="3" t="s">
        <v>1325</v>
      </c>
      <c r="X306" s="3" t="s">
        <v>1353</v>
      </c>
      <c r="Y306" s="3">
        <v>12.42</v>
      </c>
    </row>
    <row r="307" spans="2:25" x14ac:dyDescent="0.2">
      <c r="B307" s="3">
        <v>29</v>
      </c>
      <c r="C307" s="3">
        <v>29</v>
      </c>
      <c r="D307" s="3">
        <v>32</v>
      </c>
      <c r="E307" s="3">
        <v>30</v>
      </c>
      <c r="F307" s="3">
        <v>31</v>
      </c>
      <c r="G307" s="3">
        <v>5</v>
      </c>
      <c r="H307" s="3">
        <v>113.3297</v>
      </c>
      <c r="I307" s="3">
        <v>0.05</v>
      </c>
      <c r="J307" s="3">
        <v>0.74080000000000001</v>
      </c>
      <c r="K307" s="3">
        <v>3.05</v>
      </c>
      <c r="L307" s="3">
        <v>284.82900000000001</v>
      </c>
      <c r="M307" s="3">
        <v>6.54</v>
      </c>
      <c r="N307" s="3">
        <v>5</v>
      </c>
      <c r="O307" s="3">
        <v>2</v>
      </c>
      <c r="P307" s="3">
        <v>1</v>
      </c>
      <c r="Q307" s="3">
        <v>59</v>
      </c>
      <c r="R307" s="3">
        <v>6</v>
      </c>
      <c r="S307" s="3">
        <v>0.66</v>
      </c>
      <c r="T307" s="3">
        <v>59</v>
      </c>
      <c r="U307" s="3">
        <v>0</v>
      </c>
      <c r="V307" s="3">
        <v>-0.66</v>
      </c>
      <c r="W307" s="3" t="s">
        <v>1325</v>
      </c>
      <c r="X307" s="3" t="s">
        <v>1354</v>
      </c>
      <c r="Y307" s="3">
        <v>11.7</v>
      </c>
    </row>
    <row r="308" spans="2:25" x14ac:dyDescent="0.2">
      <c r="B308" s="3">
        <v>30</v>
      </c>
      <c r="C308" s="3">
        <v>30</v>
      </c>
      <c r="D308" s="3">
        <v>33</v>
      </c>
      <c r="E308" s="3">
        <v>31</v>
      </c>
      <c r="F308" s="3">
        <v>32</v>
      </c>
      <c r="G308" s="3">
        <v>5</v>
      </c>
      <c r="H308" s="3">
        <v>127.90131</v>
      </c>
      <c r="I308" s="3">
        <v>0.02</v>
      </c>
      <c r="J308" s="3">
        <v>0.60194999999999999</v>
      </c>
      <c r="K308" s="3">
        <v>3.01</v>
      </c>
      <c r="L308" s="3">
        <v>321.45100000000002</v>
      </c>
      <c r="M308" s="3">
        <v>4.71</v>
      </c>
      <c r="N308" s="3">
        <v>5</v>
      </c>
      <c r="O308" s="3">
        <v>2</v>
      </c>
      <c r="P308" s="3">
        <v>1</v>
      </c>
      <c r="Q308" s="3">
        <v>61</v>
      </c>
      <c r="R308" s="3">
        <v>6</v>
      </c>
      <c r="S308" s="3">
        <v>0.66</v>
      </c>
      <c r="T308" s="3">
        <v>61</v>
      </c>
      <c r="U308" s="3">
        <v>0</v>
      </c>
      <c r="V308" s="3">
        <v>-0.66</v>
      </c>
      <c r="W308" s="3" t="s">
        <v>1325</v>
      </c>
      <c r="X308" s="3" t="s">
        <v>1355</v>
      </c>
      <c r="Y308" s="3">
        <v>9.64</v>
      </c>
    </row>
    <row r="309" spans="2:25" x14ac:dyDescent="0.2">
      <c r="B309" s="3">
        <v>31</v>
      </c>
      <c r="C309" s="3">
        <v>31</v>
      </c>
      <c r="D309" s="3">
        <v>34</v>
      </c>
      <c r="E309" s="3">
        <v>32</v>
      </c>
      <c r="F309" s="3">
        <v>33</v>
      </c>
      <c r="G309" s="3">
        <v>5</v>
      </c>
      <c r="H309" s="3">
        <v>109.71299999999999</v>
      </c>
      <c r="I309" s="3">
        <v>0.04</v>
      </c>
      <c r="J309" s="3">
        <v>0.59025000000000005</v>
      </c>
      <c r="K309" s="3">
        <v>1.49</v>
      </c>
      <c r="L309" s="3">
        <v>275.73899999999998</v>
      </c>
      <c r="M309" s="3">
        <v>5.38</v>
      </c>
      <c r="N309" s="3">
        <v>5</v>
      </c>
      <c r="O309" s="3">
        <v>2</v>
      </c>
      <c r="P309" s="3">
        <v>1</v>
      </c>
      <c r="Q309" s="3">
        <v>63</v>
      </c>
      <c r="R309" s="3">
        <v>6</v>
      </c>
      <c r="S309" s="3">
        <v>0.66</v>
      </c>
      <c r="T309" s="3">
        <v>63</v>
      </c>
      <c r="U309" s="3">
        <v>0</v>
      </c>
      <c r="V309" s="3">
        <v>-0.66</v>
      </c>
      <c r="W309" s="3" t="s">
        <v>1325</v>
      </c>
      <c r="X309" s="3" t="s">
        <v>1356</v>
      </c>
      <c r="Y309" s="3">
        <v>11.01</v>
      </c>
    </row>
    <row r="310" spans="2:25" x14ac:dyDescent="0.2">
      <c r="B310" s="3">
        <v>32</v>
      </c>
      <c r="C310" s="3">
        <v>32</v>
      </c>
      <c r="D310" s="3">
        <v>35</v>
      </c>
      <c r="E310" s="3">
        <v>33</v>
      </c>
      <c r="F310" s="3">
        <v>34</v>
      </c>
      <c r="G310" s="3">
        <v>5</v>
      </c>
      <c r="H310" s="3">
        <v>136.72838999999999</v>
      </c>
      <c r="I310" s="3">
        <v>0.04</v>
      </c>
      <c r="J310" s="3">
        <v>0.55149999999999999</v>
      </c>
      <c r="K310" s="3">
        <v>1.83</v>
      </c>
      <c r="L310" s="3">
        <v>343.63600000000002</v>
      </c>
      <c r="M310" s="3">
        <v>4.03</v>
      </c>
      <c r="N310" s="3">
        <v>5</v>
      </c>
      <c r="O310" s="3">
        <v>2</v>
      </c>
      <c r="P310" s="3">
        <v>1</v>
      </c>
      <c r="Q310" s="3">
        <v>65</v>
      </c>
      <c r="R310" s="3">
        <v>6</v>
      </c>
      <c r="S310" s="3">
        <v>0.66</v>
      </c>
      <c r="T310" s="3">
        <v>65</v>
      </c>
      <c r="U310" s="3">
        <v>0</v>
      </c>
      <c r="V310" s="3">
        <v>-0.66</v>
      </c>
      <c r="W310" s="3" t="s">
        <v>1325</v>
      </c>
      <c r="X310" s="3" t="s">
        <v>1357</v>
      </c>
      <c r="Y310" s="3">
        <v>8.9600000000000009</v>
      </c>
    </row>
    <row r="311" spans="2:25" x14ac:dyDescent="0.2">
      <c r="B311" s="3">
        <v>33</v>
      </c>
      <c r="C311" s="3">
        <v>33</v>
      </c>
      <c r="D311" s="3">
        <v>36</v>
      </c>
      <c r="E311" s="3">
        <v>34</v>
      </c>
      <c r="F311" s="3">
        <v>35</v>
      </c>
      <c r="G311" s="3">
        <v>5</v>
      </c>
      <c r="H311" s="3">
        <v>127.71965</v>
      </c>
      <c r="I311" s="3">
        <v>0.03</v>
      </c>
      <c r="J311" s="3">
        <v>0.70130000000000003</v>
      </c>
      <c r="K311" s="3">
        <v>0.71</v>
      </c>
      <c r="L311" s="3">
        <v>320.995</v>
      </c>
      <c r="M311" s="3">
        <v>5.49</v>
      </c>
      <c r="N311" s="3">
        <v>5</v>
      </c>
      <c r="O311" s="3">
        <v>2</v>
      </c>
      <c r="P311" s="3">
        <v>1</v>
      </c>
      <c r="Q311" s="3">
        <v>67</v>
      </c>
      <c r="R311" s="3">
        <v>6</v>
      </c>
      <c r="S311" s="3">
        <v>0.66</v>
      </c>
      <c r="T311" s="3">
        <v>67</v>
      </c>
      <c r="U311" s="3">
        <v>0</v>
      </c>
      <c r="V311" s="3">
        <v>-0.66</v>
      </c>
      <c r="W311" s="3" t="s">
        <v>1325</v>
      </c>
      <c r="X311" s="3" t="s">
        <v>1358</v>
      </c>
      <c r="Y311" s="3">
        <v>7.55</v>
      </c>
    </row>
    <row r="312" spans="2:25" x14ac:dyDescent="0.2">
      <c r="B312" s="3">
        <v>34</v>
      </c>
      <c r="C312" s="3">
        <v>34</v>
      </c>
      <c r="D312" s="3">
        <v>37</v>
      </c>
      <c r="E312" s="3">
        <v>35</v>
      </c>
      <c r="F312" s="3">
        <v>36</v>
      </c>
      <c r="G312" s="3">
        <v>5</v>
      </c>
      <c r="H312" s="3">
        <v>134.85699</v>
      </c>
      <c r="I312" s="3">
        <v>0.05</v>
      </c>
      <c r="J312" s="3">
        <v>0.66615000000000002</v>
      </c>
      <c r="K312" s="3">
        <v>4.5199999999999996</v>
      </c>
      <c r="L312" s="3">
        <v>338.93299999999999</v>
      </c>
      <c r="M312" s="3">
        <v>4.9400000000000004</v>
      </c>
      <c r="N312" s="3">
        <v>5</v>
      </c>
      <c r="O312" s="3">
        <v>2</v>
      </c>
      <c r="P312" s="3">
        <v>1</v>
      </c>
      <c r="Q312" s="3">
        <v>69</v>
      </c>
      <c r="R312" s="3">
        <v>6</v>
      </c>
      <c r="S312" s="3">
        <v>0.66</v>
      </c>
      <c r="T312" s="3">
        <v>69</v>
      </c>
      <c r="U312" s="3">
        <v>0</v>
      </c>
      <c r="V312" s="3">
        <v>-0.66</v>
      </c>
      <c r="W312" s="3" t="s">
        <v>1325</v>
      </c>
      <c r="X312" s="3" t="s">
        <v>1359</v>
      </c>
      <c r="Y312" s="3">
        <v>7.64</v>
      </c>
    </row>
    <row r="313" spans="2:25" x14ac:dyDescent="0.2">
      <c r="B313" s="3">
        <v>35</v>
      </c>
      <c r="C313" s="3">
        <v>35</v>
      </c>
      <c r="D313" s="3">
        <v>38</v>
      </c>
      <c r="E313" s="3">
        <v>36</v>
      </c>
      <c r="F313" s="3">
        <v>37</v>
      </c>
      <c r="G313" s="3">
        <v>5</v>
      </c>
      <c r="H313" s="3">
        <v>125.2628</v>
      </c>
      <c r="I313" s="3">
        <v>0.03</v>
      </c>
      <c r="J313" s="3">
        <v>0.57689999999999997</v>
      </c>
      <c r="K313" s="3">
        <v>0.37</v>
      </c>
      <c r="L313" s="3">
        <v>314.82</v>
      </c>
      <c r="M313" s="3">
        <v>4.6100000000000003</v>
      </c>
      <c r="N313" s="3">
        <v>5</v>
      </c>
      <c r="O313" s="3">
        <v>2</v>
      </c>
      <c r="P313" s="3">
        <v>1</v>
      </c>
      <c r="Q313" s="3">
        <v>71</v>
      </c>
      <c r="R313" s="3">
        <v>6</v>
      </c>
      <c r="S313" s="3">
        <v>0.66</v>
      </c>
      <c r="T313" s="3">
        <v>71</v>
      </c>
      <c r="U313" s="3">
        <v>0</v>
      </c>
      <c r="V313" s="3">
        <v>-0.66</v>
      </c>
      <c r="W313" s="3" t="s">
        <v>1325</v>
      </c>
      <c r="X313" s="3" t="s">
        <v>1360</v>
      </c>
      <c r="Y313" s="3">
        <v>7.08</v>
      </c>
    </row>
    <row r="314" spans="2:25" x14ac:dyDescent="0.2">
      <c r="B314" s="3">
        <v>36</v>
      </c>
      <c r="C314" s="3">
        <v>36</v>
      </c>
      <c r="D314" s="3">
        <v>39</v>
      </c>
      <c r="E314" s="3">
        <v>37</v>
      </c>
      <c r="F314" s="3">
        <v>38</v>
      </c>
      <c r="G314" s="3">
        <v>5</v>
      </c>
      <c r="H314" s="3">
        <v>113.1211</v>
      </c>
      <c r="I314" s="3">
        <v>0.04</v>
      </c>
      <c r="J314" s="3">
        <v>0.54554999999999998</v>
      </c>
      <c r="K314" s="3">
        <v>1.6</v>
      </c>
      <c r="L314" s="3">
        <v>284.30399999999997</v>
      </c>
      <c r="M314" s="3">
        <v>4.82</v>
      </c>
      <c r="N314" s="3">
        <v>5</v>
      </c>
      <c r="O314" s="3">
        <v>2</v>
      </c>
      <c r="P314" s="3">
        <v>1</v>
      </c>
      <c r="Q314" s="3">
        <v>73</v>
      </c>
      <c r="R314" s="3">
        <v>6</v>
      </c>
      <c r="S314" s="3">
        <v>0.66</v>
      </c>
      <c r="T314" s="3">
        <v>73</v>
      </c>
      <c r="U314" s="3">
        <v>0</v>
      </c>
      <c r="V314" s="3">
        <v>-0.66</v>
      </c>
      <c r="W314" s="3" t="s">
        <v>1325</v>
      </c>
      <c r="X314" s="3" t="s">
        <v>1361</v>
      </c>
      <c r="Y314" s="3">
        <v>7.41</v>
      </c>
    </row>
    <row r="315" spans="2:25" x14ac:dyDescent="0.2">
      <c r="B315" s="3">
        <v>37</v>
      </c>
      <c r="C315" s="3">
        <v>37</v>
      </c>
      <c r="D315" s="3">
        <v>40</v>
      </c>
      <c r="E315" s="3">
        <v>38</v>
      </c>
      <c r="F315" s="3">
        <v>39</v>
      </c>
      <c r="G315" s="3">
        <v>5</v>
      </c>
      <c r="H315" s="3">
        <v>101.7401</v>
      </c>
      <c r="I315" s="3">
        <v>0.03</v>
      </c>
      <c r="J315" s="3">
        <v>0.31919999999999998</v>
      </c>
      <c r="K315" s="3">
        <v>10.06</v>
      </c>
      <c r="L315" s="3">
        <v>255.70099999999999</v>
      </c>
      <c r="M315" s="3">
        <v>3.14</v>
      </c>
      <c r="N315" s="3">
        <v>5</v>
      </c>
      <c r="O315" s="3">
        <v>2</v>
      </c>
      <c r="P315" s="3">
        <v>1</v>
      </c>
      <c r="Q315" s="3">
        <v>75</v>
      </c>
      <c r="R315" s="3">
        <v>6</v>
      </c>
      <c r="S315" s="3">
        <v>0.66</v>
      </c>
      <c r="T315" s="3">
        <v>75</v>
      </c>
      <c r="U315" s="3">
        <v>0</v>
      </c>
      <c r="V315" s="3">
        <v>-0.66</v>
      </c>
      <c r="W315" s="3" t="s">
        <v>1325</v>
      </c>
      <c r="X315" s="3" t="s">
        <v>1362</v>
      </c>
      <c r="Y315" s="3">
        <v>10.56</v>
      </c>
    </row>
    <row r="316" spans="2:25" x14ac:dyDescent="0.2">
      <c r="B316" s="3">
        <v>38</v>
      </c>
      <c r="C316" s="3">
        <v>38</v>
      </c>
      <c r="D316" s="3">
        <v>41</v>
      </c>
      <c r="E316" s="3">
        <v>39</v>
      </c>
      <c r="F316" s="3">
        <v>40</v>
      </c>
      <c r="G316" s="3">
        <v>5</v>
      </c>
      <c r="H316" s="3">
        <v>152.77744999999999</v>
      </c>
      <c r="I316" s="3">
        <v>0.05</v>
      </c>
      <c r="J316" s="3">
        <v>1.0866</v>
      </c>
      <c r="K316" s="3">
        <v>1.05</v>
      </c>
      <c r="L316" s="3">
        <v>383.97199999999998</v>
      </c>
      <c r="M316" s="3">
        <v>7.11</v>
      </c>
      <c r="N316" s="3">
        <v>5</v>
      </c>
      <c r="O316" s="3">
        <v>2</v>
      </c>
      <c r="P316" s="3">
        <v>1</v>
      </c>
      <c r="Q316" s="3">
        <v>77</v>
      </c>
      <c r="R316" s="3">
        <v>6</v>
      </c>
      <c r="S316" s="3">
        <v>0.66</v>
      </c>
      <c r="T316" s="3">
        <v>77</v>
      </c>
      <c r="U316" s="3">
        <v>0</v>
      </c>
      <c r="V316" s="3">
        <v>-0.66</v>
      </c>
      <c r="W316" s="3" t="s">
        <v>1325</v>
      </c>
      <c r="X316" s="3" t="s">
        <v>1363</v>
      </c>
      <c r="Y316" s="3">
        <v>9.6</v>
      </c>
    </row>
    <row r="317" spans="2:25" x14ac:dyDescent="0.2">
      <c r="B317" s="3">
        <v>39</v>
      </c>
      <c r="C317" s="3">
        <v>39</v>
      </c>
      <c r="D317" s="3">
        <v>42</v>
      </c>
      <c r="E317" s="3">
        <v>40</v>
      </c>
      <c r="F317" s="3">
        <v>41</v>
      </c>
      <c r="G317" s="3">
        <v>5</v>
      </c>
      <c r="H317" s="3">
        <v>159.17075</v>
      </c>
      <c r="I317" s="3">
        <v>0.03</v>
      </c>
      <c r="J317" s="3">
        <v>0.75529999999999997</v>
      </c>
      <c r="K317" s="3">
        <v>5.75</v>
      </c>
      <c r="L317" s="3">
        <v>400.04</v>
      </c>
      <c r="M317" s="3">
        <v>4.75</v>
      </c>
      <c r="N317" s="3">
        <v>5</v>
      </c>
      <c r="O317" s="3">
        <v>2</v>
      </c>
      <c r="P317" s="3">
        <v>1</v>
      </c>
      <c r="Q317" s="3">
        <v>79</v>
      </c>
      <c r="R317" s="3">
        <v>6</v>
      </c>
      <c r="S317" s="3">
        <v>0.66</v>
      </c>
      <c r="T317" s="3">
        <v>79</v>
      </c>
      <c r="U317" s="3">
        <v>0</v>
      </c>
      <c r="V317" s="3">
        <v>-0.66</v>
      </c>
      <c r="W317" s="3" t="s">
        <v>1325</v>
      </c>
      <c r="X317" s="3" t="s">
        <v>1364</v>
      </c>
      <c r="Y317" s="3">
        <v>10.39</v>
      </c>
    </row>
    <row r="318" spans="2:25" x14ac:dyDescent="0.2">
      <c r="B318" s="3">
        <v>40</v>
      </c>
      <c r="C318" s="3">
        <v>40</v>
      </c>
      <c r="D318" s="3">
        <v>43</v>
      </c>
      <c r="E318" s="3">
        <v>41</v>
      </c>
      <c r="F318" s="3">
        <v>42</v>
      </c>
      <c r="G318" s="3">
        <v>5</v>
      </c>
      <c r="H318" s="3">
        <v>171.39230000000001</v>
      </c>
      <c r="I318" s="3">
        <v>0.02</v>
      </c>
      <c r="J318" s="3">
        <v>1.0483499999999999</v>
      </c>
      <c r="K318" s="3">
        <v>1.77</v>
      </c>
      <c r="L318" s="3">
        <v>430.75599999999997</v>
      </c>
      <c r="M318" s="3">
        <v>6.12</v>
      </c>
      <c r="N318" s="3">
        <v>5</v>
      </c>
      <c r="O318" s="3">
        <v>2</v>
      </c>
      <c r="P318" s="3">
        <v>1</v>
      </c>
      <c r="Q318" s="3">
        <v>81</v>
      </c>
      <c r="R318" s="3">
        <v>6</v>
      </c>
      <c r="S318" s="3">
        <v>0.66</v>
      </c>
      <c r="T318" s="3">
        <v>81</v>
      </c>
      <c r="U318" s="3">
        <v>0</v>
      </c>
      <c r="V318" s="3">
        <v>-0.66</v>
      </c>
      <c r="W318" s="3" t="s">
        <v>1325</v>
      </c>
      <c r="X318" s="3" t="s">
        <v>1365</v>
      </c>
      <c r="Y318" s="3">
        <v>11.67</v>
      </c>
    </row>
    <row r="319" spans="2:25" x14ac:dyDescent="0.2">
      <c r="B319" s="3">
        <v>41</v>
      </c>
      <c r="C319" s="3">
        <v>41</v>
      </c>
      <c r="D319" s="3">
        <v>44</v>
      </c>
      <c r="E319" s="3">
        <v>42</v>
      </c>
      <c r="F319" s="3">
        <v>43</v>
      </c>
      <c r="G319" s="3">
        <v>5</v>
      </c>
      <c r="H319" s="3">
        <v>154.06630000000001</v>
      </c>
      <c r="I319" s="3">
        <v>0</v>
      </c>
      <c r="J319" s="3">
        <v>0.77990000000000004</v>
      </c>
      <c r="K319" s="3">
        <v>4.3</v>
      </c>
      <c r="L319" s="3">
        <v>387.21100000000001</v>
      </c>
      <c r="M319" s="3">
        <v>5.0599999999999996</v>
      </c>
      <c r="N319" s="3">
        <v>5</v>
      </c>
      <c r="O319" s="3">
        <v>2</v>
      </c>
      <c r="P319" s="3">
        <v>1</v>
      </c>
      <c r="Q319" s="3">
        <v>83</v>
      </c>
      <c r="R319" s="3">
        <v>6</v>
      </c>
      <c r="S319" s="3">
        <v>0.66</v>
      </c>
      <c r="T319" s="3">
        <v>83</v>
      </c>
      <c r="U319" s="3">
        <v>0</v>
      </c>
      <c r="V319" s="3">
        <v>-0.66</v>
      </c>
      <c r="W319" s="3" t="s">
        <v>1325</v>
      </c>
      <c r="X319" s="3" t="s">
        <v>1366</v>
      </c>
      <c r="Y319" s="3">
        <v>10.44</v>
      </c>
    </row>
    <row r="320" spans="2:25" x14ac:dyDescent="0.2">
      <c r="B320" s="3">
        <v>42</v>
      </c>
      <c r="C320" s="3">
        <v>42</v>
      </c>
      <c r="D320" s="3">
        <v>45</v>
      </c>
      <c r="E320" s="3">
        <v>43</v>
      </c>
      <c r="F320" s="3">
        <v>44</v>
      </c>
      <c r="G320" s="3">
        <v>5</v>
      </c>
      <c r="H320" s="3">
        <v>140.63283999999999</v>
      </c>
      <c r="I320" s="3">
        <v>0.03</v>
      </c>
      <c r="J320" s="3">
        <v>0.69730000000000003</v>
      </c>
      <c r="K320" s="3">
        <v>3.82</v>
      </c>
      <c r="L320" s="3">
        <v>353.44900000000001</v>
      </c>
      <c r="M320" s="3">
        <v>4.96</v>
      </c>
      <c r="N320" s="3">
        <v>5</v>
      </c>
      <c r="O320" s="3">
        <v>2</v>
      </c>
      <c r="P320" s="3">
        <v>1</v>
      </c>
      <c r="Q320" s="3">
        <v>85</v>
      </c>
      <c r="R320" s="3">
        <v>6</v>
      </c>
      <c r="S320" s="3">
        <v>0.66</v>
      </c>
      <c r="T320" s="3">
        <v>85</v>
      </c>
      <c r="U320" s="3">
        <v>0</v>
      </c>
      <c r="V320" s="3">
        <v>-0.66</v>
      </c>
      <c r="W320" s="3" t="s">
        <v>1325</v>
      </c>
      <c r="X320" s="3" t="s">
        <v>1367</v>
      </c>
      <c r="Y320" s="3">
        <v>9.94</v>
      </c>
    </row>
    <row r="321" spans="2:25" x14ac:dyDescent="0.2">
      <c r="B321" s="3">
        <v>43</v>
      </c>
      <c r="C321" s="3">
        <v>43</v>
      </c>
      <c r="D321" s="3">
        <v>46</v>
      </c>
      <c r="E321" s="3">
        <v>44</v>
      </c>
      <c r="F321" s="3">
        <v>45</v>
      </c>
      <c r="G321" s="3">
        <v>5</v>
      </c>
      <c r="H321" s="3">
        <v>141.88065</v>
      </c>
      <c r="I321" s="3">
        <v>0.03</v>
      </c>
      <c r="J321" s="3">
        <v>0.75344999999999995</v>
      </c>
      <c r="K321" s="3">
        <v>1.68</v>
      </c>
      <c r="L321" s="3">
        <v>356.58499999999998</v>
      </c>
      <c r="M321" s="3">
        <v>5.31</v>
      </c>
      <c r="N321" s="3">
        <v>5</v>
      </c>
      <c r="O321" s="3">
        <v>2</v>
      </c>
      <c r="P321" s="3">
        <v>1</v>
      </c>
      <c r="Q321" s="3">
        <v>87</v>
      </c>
      <c r="R321" s="3">
        <v>6</v>
      </c>
      <c r="S321" s="3">
        <v>0.66</v>
      </c>
      <c r="T321" s="3">
        <v>87</v>
      </c>
      <c r="U321" s="3">
        <v>0</v>
      </c>
      <c r="V321" s="3">
        <v>-0.66</v>
      </c>
      <c r="W321" s="3" t="s">
        <v>1325</v>
      </c>
      <c r="X321" s="3" t="s">
        <v>1368</v>
      </c>
      <c r="Y321" s="3">
        <v>7.79</v>
      </c>
    </row>
    <row r="322" spans="2:25" x14ac:dyDescent="0.2">
      <c r="B322" s="3">
        <v>44</v>
      </c>
      <c r="C322" s="3">
        <v>44</v>
      </c>
      <c r="D322" s="3">
        <v>47</v>
      </c>
      <c r="E322" s="3">
        <v>45</v>
      </c>
      <c r="F322" s="3">
        <v>46</v>
      </c>
      <c r="G322" s="3">
        <v>5</v>
      </c>
      <c r="H322" s="3">
        <v>139.45833999999999</v>
      </c>
      <c r="I322" s="3">
        <v>0.05</v>
      </c>
      <c r="J322" s="3">
        <v>0.75409999999999999</v>
      </c>
      <c r="K322" s="3">
        <v>7.9</v>
      </c>
      <c r="L322" s="3">
        <v>350.49700000000001</v>
      </c>
      <c r="M322" s="3">
        <v>5.41</v>
      </c>
      <c r="N322" s="3">
        <v>5</v>
      </c>
      <c r="O322" s="3">
        <v>2</v>
      </c>
      <c r="P322" s="3">
        <v>1</v>
      </c>
      <c r="Q322" s="3">
        <v>89</v>
      </c>
      <c r="R322" s="3">
        <v>6</v>
      </c>
      <c r="S322" s="3">
        <v>0.66</v>
      </c>
      <c r="T322" s="3">
        <v>89</v>
      </c>
      <c r="U322" s="3">
        <v>0</v>
      </c>
      <c r="V322" s="3">
        <v>-0.66</v>
      </c>
      <c r="W322" s="3" t="s">
        <v>1325</v>
      </c>
      <c r="X322" s="3" t="s">
        <v>1369</v>
      </c>
      <c r="Y322" s="3">
        <v>10.74</v>
      </c>
    </row>
    <row r="323" spans="2:25" x14ac:dyDescent="0.2">
      <c r="B323" s="3">
        <v>45</v>
      </c>
      <c r="C323" s="3">
        <v>45</v>
      </c>
      <c r="D323" s="3">
        <v>48</v>
      </c>
      <c r="E323" s="3">
        <v>46</v>
      </c>
      <c r="F323" s="3">
        <v>47</v>
      </c>
      <c r="G323" s="3">
        <v>5</v>
      </c>
      <c r="H323" s="3">
        <v>183.1438</v>
      </c>
      <c r="I323" s="3">
        <v>0.02</v>
      </c>
      <c r="J323" s="3">
        <v>0.77905000000000002</v>
      </c>
      <c r="K323" s="3">
        <v>4.46</v>
      </c>
      <c r="L323" s="3">
        <v>460.291</v>
      </c>
      <c r="M323" s="3">
        <v>4.25</v>
      </c>
      <c r="N323" s="3">
        <v>5</v>
      </c>
      <c r="O323" s="3">
        <v>2</v>
      </c>
      <c r="P323" s="3">
        <v>1</v>
      </c>
      <c r="Q323" s="3">
        <v>91</v>
      </c>
      <c r="R323" s="3">
        <v>6</v>
      </c>
      <c r="S323" s="3">
        <v>0.66</v>
      </c>
      <c r="T323" s="3">
        <v>91</v>
      </c>
      <c r="U323" s="3">
        <v>0</v>
      </c>
      <c r="V323" s="3">
        <v>-0.66</v>
      </c>
      <c r="W323" s="3" t="s">
        <v>1325</v>
      </c>
      <c r="X323" s="3" t="s">
        <v>1370</v>
      </c>
      <c r="Y323" s="3">
        <v>7.94</v>
      </c>
    </row>
    <row r="324" spans="2:25" x14ac:dyDescent="0.2">
      <c r="B324" s="3">
        <v>46</v>
      </c>
      <c r="C324" s="3">
        <v>46</v>
      </c>
      <c r="D324" s="3">
        <v>49</v>
      </c>
      <c r="E324" s="3">
        <v>47</v>
      </c>
      <c r="F324" s="3">
        <v>48</v>
      </c>
      <c r="G324" s="3">
        <v>5</v>
      </c>
      <c r="H324" s="3">
        <v>191.22504000000001</v>
      </c>
      <c r="I324" s="3">
        <v>0.05</v>
      </c>
      <c r="J324" s="3">
        <v>0.91785000000000005</v>
      </c>
      <c r="K324" s="3">
        <v>20.399999999999999</v>
      </c>
      <c r="L324" s="3">
        <v>480.601</v>
      </c>
      <c r="M324" s="3">
        <v>4.8</v>
      </c>
      <c r="N324" s="3">
        <v>5</v>
      </c>
      <c r="O324" s="3">
        <v>2</v>
      </c>
      <c r="P324" s="3">
        <v>1</v>
      </c>
      <c r="Q324" s="3">
        <v>93</v>
      </c>
      <c r="R324" s="3">
        <v>6</v>
      </c>
      <c r="S324" s="3">
        <v>0.66</v>
      </c>
      <c r="T324" s="3">
        <v>93</v>
      </c>
      <c r="U324" s="3">
        <v>0</v>
      </c>
      <c r="V324" s="3">
        <v>-0.66</v>
      </c>
      <c r="W324" s="3" t="s">
        <v>1325</v>
      </c>
      <c r="X324" s="3" t="s">
        <v>1371</v>
      </c>
      <c r="Y324" s="3">
        <v>9.99</v>
      </c>
    </row>
    <row r="325" spans="2:25" x14ac:dyDescent="0.2">
      <c r="B325" s="3">
        <v>47</v>
      </c>
      <c r="C325" s="3">
        <v>47</v>
      </c>
      <c r="D325" s="3">
        <v>50</v>
      </c>
      <c r="E325" s="3">
        <v>48</v>
      </c>
      <c r="F325" s="3">
        <v>49</v>
      </c>
      <c r="G325" s="3">
        <v>5</v>
      </c>
      <c r="H325" s="3">
        <v>189.17994999999999</v>
      </c>
      <c r="I325" s="3">
        <v>0.06</v>
      </c>
      <c r="J325" s="3">
        <v>1.4760500000000001</v>
      </c>
      <c r="K325" s="3">
        <v>4.78</v>
      </c>
      <c r="L325" s="3">
        <v>475.46100000000001</v>
      </c>
      <c r="M325" s="3">
        <v>7.8</v>
      </c>
      <c r="N325" s="3">
        <v>5</v>
      </c>
      <c r="O325" s="3">
        <v>2</v>
      </c>
      <c r="P325" s="3">
        <v>1</v>
      </c>
      <c r="Q325" s="3">
        <v>95</v>
      </c>
      <c r="R325" s="3">
        <v>6</v>
      </c>
      <c r="S325" s="3">
        <v>0.66</v>
      </c>
      <c r="T325" s="3">
        <v>95</v>
      </c>
      <c r="U325" s="3">
        <v>0</v>
      </c>
      <c r="V325" s="3">
        <v>-0.66</v>
      </c>
      <c r="W325" s="3" t="s">
        <v>1325</v>
      </c>
      <c r="X325" s="3" t="s">
        <v>1372</v>
      </c>
      <c r="Y325" s="3">
        <v>15.85</v>
      </c>
    </row>
    <row r="326" spans="2:25" x14ac:dyDescent="0.2">
      <c r="B326" s="3">
        <v>48</v>
      </c>
      <c r="C326" s="3">
        <v>48</v>
      </c>
      <c r="D326" s="3">
        <v>51</v>
      </c>
      <c r="E326" s="3">
        <v>49</v>
      </c>
      <c r="F326" s="3">
        <v>50</v>
      </c>
      <c r="G326" s="3">
        <v>5</v>
      </c>
      <c r="H326" s="3">
        <v>195.07679999999999</v>
      </c>
      <c r="I326" s="3">
        <v>0.09</v>
      </c>
      <c r="J326" s="3">
        <v>1.2697000000000001</v>
      </c>
      <c r="K326" s="3">
        <v>7.14</v>
      </c>
      <c r="L326" s="3">
        <v>490.28100000000001</v>
      </c>
      <c r="M326" s="3">
        <v>6.51</v>
      </c>
      <c r="N326" s="3">
        <v>5</v>
      </c>
      <c r="O326" s="3">
        <v>2</v>
      </c>
      <c r="P326" s="3">
        <v>1</v>
      </c>
      <c r="Q326" s="3">
        <v>97</v>
      </c>
      <c r="R326" s="3">
        <v>6</v>
      </c>
      <c r="S326" s="3">
        <v>0.66</v>
      </c>
      <c r="T326" s="3">
        <v>97</v>
      </c>
      <c r="U326" s="3">
        <v>0</v>
      </c>
      <c r="V326" s="3">
        <v>-0.66</v>
      </c>
      <c r="W326" s="3" t="s">
        <v>1325</v>
      </c>
      <c r="X326" s="3" t="s">
        <v>1373</v>
      </c>
      <c r="Y326" s="3">
        <v>9.8000000000000007</v>
      </c>
    </row>
    <row r="327" spans="2:25" x14ac:dyDescent="0.2">
      <c r="B327" s="3">
        <v>49</v>
      </c>
      <c r="C327" s="3">
        <v>49</v>
      </c>
      <c r="D327" s="3">
        <v>52</v>
      </c>
      <c r="E327" s="3">
        <v>50</v>
      </c>
      <c r="F327" s="3">
        <v>51</v>
      </c>
      <c r="G327" s="3">
        <v>5</v>
      </c>
      <c r="H327" s="3">
        <v>208.79346000000001</v>
      </c>
      <c r="I327" s="3">
        <v>0.02</v>
      </c>
      <c r="J327" s="3">
        <v>0.87770000000000004</v>
      </c>
      <c r="K327" s="3">
        <v>15.07</v>
      </c>
      <c r="L327" s="3">
        <v>524.755</v>
      </c>
      <c r="M327" s="3">
        <v>4.2</v>
      </c>
      <c r="N327" s="3">
        <v>5</v>
      </c>
      <c r="O327" s="3">
        <v>2</v>
      </c>
      <c r="P327" s="3">
        <v>1</v>
      </c>
      <c r="Q327" s="3">
        <v>99</v>
      </c>
      <c r="R327" s="3">
        <v>6</v>
      </c>
      <c r="S327" s="3">
        <v>0.66</v>
      </c>
      <c r="T327" s="3">
        <v>99</v>
      </c>
      <c r="U327" s="3">
        <v>0</v>
      </c>
      <c r="V327" s="3">
        <v>-0.66</v>
      </c>
      <c r="W327" s="3" t="s">
        <v>1325</v>
      </c>
      <c r="X327" s="3" t="s">
        <v>1374</v>
      </c>
      <c r="Y327" s="3">
        <v>10.06</v>
      </c>
    </row>
    <row r="328" spans="2:25" x14ac:dyDescent="0.2">
      <c r="B328" s="3">
        <v>50</v>
      </c>
      <c r="C328" s="3">
        <v>50</v>
      </c>
      <c r="D328" s="3">
        <v>53</v>
      </c>
      <c r="E328" s="3">
        <v>51</v>
      </c>
      <c r="F328" s="3">
        <v>52</v>
      </c>
      <c r="G328" s="3">
        <v>5</v>
      </c>
      <c r="H328" s="3">
        <v>180.35599999999999</v>
      </c>
      <c r="I328" s="3">
        <v>0.09</v>
      </c>
      <c r="J328" s="3">
        <v>1.6701999999999999</v>
      </c>
      <c r="K328" s="3">
        <v>4.9400000000000004</v>
      </c>
      <c r="L328" s="3">
        <v>453.28399999999999</v>
      </c>
      <c r="M328" s="3">
        <v>9.26</v>
      </c>
      <c r="N328" s="3">
        <v>5</v>
      </c>
      <c r="O328" s="3">
        <v>2</v>
      </c>
      <c r="P328" s="3">
        <v>1</v>
      </c>
      <c r="Q328" s="3">
        <v>101</v>
      </c>
      <c r="R328" s="3">
        <v>6</v>
      </c>
      <c r="S328" s="3">
        <v>0.66</v>
      </c>
      <c r="T328" s="3">
        <v>101</v>
      </c>
      <c r="U328" s="3">
        <v>0</v>
      </c>
      <c r="V328" s="3">
        <v>-0.66</v>
      </c>
      <c r="W328" s="3" t="s">
        <v>1325</v>
      </c>
      <c r="X328" s="3" t="s">
        <v>1375</v>
      </c>
      <c r="Y328" s="3">
        <v>11.6</v>
      </c>
    </row>
    <row r="329" spans="2:25" x14ac:dyDescent="0.2">
      <c r="B329" s="3">
        <v>51</v>
      </c>
      <c r="C329" s="3">
        <v>51</v>
      </c>
      <c r="D329" s="3">
        <v>54</v>
      </c>
      <c r="E329" s="3">
        <v>52</v>
      </c>
      <c r="F329" s="3">
        <v>53</v>
      </c>
      <c r="G329" s="3">
        <v>5</v>
      </c>
      <c r="H329" s="3">
        <v>164.02095</v>
      </c>
      <c r="I329" s="3">
        <v>0.01</v>
      </c>
      <c r="J329" s="3">
        <v>0.69874999999999998</v>
      </c>
      <c r="K329" s="3">
        <v>7.31</v>
      </c>
      <c r="L329" s="3">
        <v>412.23</v>
      </c>
      <c r="M329" s="3">
        <v>4.26</v>
      </c>
      <c r="N329" s="3">
        <v>5</v>
      </c>
      <c r="O329" s="3">
        <v>2</v>
      </c>
      <c r="P329" s="3">
        <v>1</v>
      </c>
      <c r="Q329" s="3">
        <v>103</v>
      </c>
      <c r="R329" s="3">
        <v>6</v>
      </c>
      <c r="S329" s="3">
        <v>0.66</v>
      </c>
      <c r="T329" s="3">
        <v>103</v>
      </c>
      <c r="U329" s="3">
        <v>0</v>
      </c>
      <c r="V329" s="3">
        <v>-0.66</v>
      </c>
      <c r="W329" s="3" t="s">
        <v>1325</v>
      </c>
      <c r="X329" s="3" t="s">
        <v>1376</v>
      </c>
      <c r="Y329" s="3">
        <v>9.18</v>
      </c>
    </row>
    <row r="330" spans="2:25" x14ac:dyDescent="0.2">
      <c r="B330" s="3">
        <v>52</v>
      </c>
      <c r="C330" s="3">
        <v>52</v>
      </c>
      <c r="D330" s="3">
        <v>55</v>
      </c>
      <c r="E330" s="3">
        <v>53</v>
      </c>
      <c r="F330" s="3">
        <v>54</v>
      </c>
      <c r="G330" s="3">
        <v>5</v>
      </c>
      <c r="H330" s="3">
        <v>143.61333999999999</v>
      </c>
      <c r="I330" s="3">
        <v>0.02</v>
      </c>
      <c r="J330" s="3">
        <v>0.63249999999999995</v>
      </c>
      <c r="K330" s="3">
        <v>7.57</v>
      </c>
      <c r="L330" s="3">
        <v>360.94</v>
      </c>
      <c r="M330" s="3">
        <v>4.4000000000000004</v>
      </c>
      <c r="N330" s="3">
        <v>5</v>
      </c>
      <c r="O330" s="3">
        <v>2</v>
      </c>
      <c r="P330" s="3">
        <v>1</v>
      </c>
      <c r="Q330" s="3">
        <v>105</v>
      </c>
      <c r="R330" s="3">
        <v>6</v>
      </c>
      <c r="S330" s="3">
        <v>0.66</v>
      </c>
      <c r="T330" s="3">
        <v>105</v>
      </c>
      <c r="U330" s="3">
        <v>0</v>
      </c>
      <c r="V330" s="3">
        <v>-0.66</v>
      </c>
      <c r="W330" s="3" t="s">
        <v>1325</v>
      </c>
      <c r="X330" s="3" t="s">
        <v>1377</v>
      </c>
      <c r="Y330" s="3">
        <v>8.89</v>
      </c>
    </row>
    <row r="331" spans="2:25" x14ac:dyDescent="0.2">
      <c r="B331" s="3">
        <v>53</v>
      </c>
      <c r="C331" s="3">
        <v>53</v>
      </c>
      <c r="D331" s="3">
        <v>56</v>
      </c>
      <c r="E331" s="3">
        <v>54</v>
      </c>
      <c r="F331" s="3">
        <v>55</v>
      </c>
      <c r="G331" s="3">
        <v>5</v>
      </c>
      <c r="H331" s="3">
        <v>169.20920000000001</v>
      </c>
      <c r="I331" s="3">
        <v>0.13</v>
      </c>
      <c r="J331" s="3">
        <v>1.1637500000000001</v>
      </c>
      <c r="K331" s="3">
        <v>5.18</v>
      </c>
      <c r="L331" s="3">
        <v>425.26900000000001</v>
      </c>
      <c r="M331" s="3">
        <v>6.88</v>
      </c>
      <c r="N331" s="3">
        <v>5</v>
      </c>
      <c r="O331" s="3">
        <v>2</v>
      </c>
      <c r="P331" s="3">
        <v>1</v>
      </c>
      <c r="Q331" s="3">
        <v>107</v>
      </c>
      <c r="R331" s="3">
        <v>6</v>
      </c>
      <c r="S331" s="3">
        <v>0.66</v>
      </c>
      <c r="T331" s="3">
        <v>107</v>
      </c>
      <c r="U331" s="3">
        <v>0</v>
      </c>
      <c r="V331" s="3">
        <v>-0.66</v>
      </c>
      <c r="W331" s="3" t="s">
        <v>1325</v>
      </c>
      <c r="X331" s="3" t="s">
        <v>1378</v>
      </c>
      <c r="Y331" s="3">
        <v>6.06</v>
      </c>
    </row>
    <row r="332" spans="2:25" x14ac:dyDescent="0.2">
      <c r="B332" s="3">
        <v>54</v>
      </c>
      <c r="C332" s="3">
        <v>54</v>
      </c>
      <c r="D332" s="3">
        <v>57</v>
      </c>
      <c r="E332" s="3">
        <v>55</v>
      </c>
      <c r="F332" s="3">
        <v>56</v>
      </c>
      <c r="G332" s="3">
        <v>5</v>
      </c>
      <c r="H332" s="3">
        <v>142.78014999999999</v>
      </c>
      <c r="I332" s="3">
        <v>0.06</v>
      </c>
      <c r="J332" s="3">
        <v>0.77275000000000005</v>
      </c>
      <c r="K332" s="3">
        <v>8.4499999999999993</v>
      </c>
      <c r="L332" s="3">
        <v>358.846</v>
      </c>
      <c r="M332" s="3">
        <v>5.41</v>
      </c>
      <c r="N332" s="3">
        <v>5</v>
      </c>
      <c r="O332" s="3">
        <v>2</v>
      </c>
      <c r="P332" s="3">
        <v>1</v>
      </c>
      <c r="Q332" s="3">
        <v>109</v>
      </c>
      <c r="R332" s="3">
        <v>6</v>
      </c>
      <c r="S332" s="3">
        <v>0.66</v>
      </c>
      <c r="T332" s="3">
        <v>109</v>
      </c>
      <c r="U332" s="3">
        <v>0</v>
      </c>
      <c r="V332" s="3">
        <v>-0.66</v>
      </c>
      <c r="W332" s="3" t="s">
        <v>1325</v>
      </c>
      <c r="X332" s="3" t="s">
        <v>1379</v>
      </c>
      <c r="Y332" s="3">
        <v>7.51</v>
      </c>
    </row>
    <row r="333" spans="2:25" x14ac:dyDescent="0.2">
      <c r="B333" s="3">
        <v>55</v>
      </c>
      <c r="C333" s="3">
        <v>55</v>
      </c>
      <c r="D333" s="3">
        <v>58</v>
      </c>
      <c r="E333" s="3">
        <v>56</v>
      </c>
      <c r="F333" s="3">
        <v>57</v>
      </c>
      <c r="G333" s="3">
        <v>5</v>
      </c>
      <c r="H333" s="3">
        <v>127.99854999999999</v>
      </c>
      <c r="I333" s="3">
        <v>0.05</v>
      </c>
      <c r="J333" s="3">
        <v>0.83499999999999996</v>
      </c>
      <c r="K333" s="3">
        <v>1.58</v>
      </c>
      <c r="L333" s="3">
        <v>321.69499999999999</v>
      </c>
      <c r="M333" s="3">
        <v>6.52</v>
      </c>
      <c r="N333" s="3">
        <v>5</v>
      </c>
      <c r="O333" s="3">
        <v>2</v>
      </c>
      <c r="P333" s="3">
        <v>1</v>
      </c>
      <c r="Q333" s="3">
        <v>111</v>
      </c>
      <c r="R333" s="3">
        <v>6</v>
      </c>
      <c r="S333" s="3">
        <v>0.66</v>
      </c>
      <c r="T333" s="3">
        <v>111</v>
      </c>
      <c r="U333" s="3">
        <v>0</v>
      </c>
      <c r="V333" s="3">
        <v>-0.66</v>
      </c>
      <c r="W333" s="3" t="s">
        <v>1325</v>
      </c>
      <c r="X333" s="3" t="s">
        <v>1380</v>
      </c>
      <c r="Y333" s="3">
        <v>9.8800000000000008</v>
      </c>
    </row>
    <row r="334" spans="2:25" x14ac:dyDescent="0.2">
      <c r="B334" s="3">
        <v>56</v>
      </c>
      <c r="C334" s="3">
        <v>56</v>
      </c>
      <c r="D334" s="3">
        <v>59</v>
      </c>
      <c r="E334" s="3">
        <v>57</v>
      </c>
      <c r="F334" s="3">
        <v>58</v>
      </c>
      <c r="G334" s="3">
        <v>5</v>
      </c>
      <c r="H334" s="3">
        <v>143.86505</v>
      </c>
      <c r="I334" s="3">
        <v>0.02</v>
      </c>
      <c r="J334" s="3">
        <v>0.52639999999999998</v>
      </c>
      <c r="K334" s="3">
        <v>11.81</v>
      </c>
      <c r="L334" s="3">
        <v>361.572</v>
      </c>
      <c r="M334" s="3">
        <v>3.66</v>
      </c>
      <c r="N334" s="3">
        <v>5</v>
      </c>
      <c r="O334" s="3">
        <v>2</v>
      </c>
      <c r="P334" s="3">
        <v>1</v>
      </c>
      <c r="Q334" s="3">
        <v>113</v>
      </c>
      <c r="R334" s="3">
        <v>6</v>
      </c>
      <c r="S334" s="3">
        <v>0.66</v>
      </c>
      <c r="T334" s="3">
        <v>113</v>
      </c>
      <c r="U334" s="3">
        <v>0</v>
      </c>
      <c r="V334" s="3">
        <v>-0.66</v>
      </c>
      <c r="W334" s="3" t="s">
        <v>1325</v>
      </c>
      <c r="X334" s="3" t="s">
        <v>1381</v>
      </c>
      <c r="Y334" s="3">
        <v>7.26</v>
      </c>
    </row>
    <row r="335" spans="2:25" x14ac:dyDescent="0.2">
      <c r="B335" s="3">
        <v>57</v>
      </c>
      <c r="C335" s="3">
        <v>1</v>
      </c>
      <c r="D335" s="3">
        <v>6</v>
      </c>
      <c r="E335" s="3">
        <v>3</v>
      </c>
      <c r="F335" s="3">
        <v>4</v>
      </c>
      <c r="G335" s="3">
        <v>15</v>
      </c>
      <c r="H335" s="3">
        <v>68.880449999999996</v>
      </c>
      <c r="I335" s="3">
        <v>0.01</v>
      </c>
      <c r="J335" s="3">
        <v>0.24834999999999999</v>
      </c>
      <c r="K335" s="3">
        <v>10.46</v>
      </c>
      <c r="L335" s="3">
        <v>173.11500000000001</v>
      </c>
      <c r="M335" s="3">
        <v>3.61</v>
      </c>
      <c r="N335" s="3">
        <v>5</v>
      </c>
      <c r="O335" s="3">
        <v>2</v>
      </c>
      <c r="P335" s="3">
        <v>4</v>
      </c>
      <c r="Q335" s="3">
        <v>5</v>
      </c>
      <c r="R335" s="3">
        <v>10</v>
      </c>
      <c r="S335" s="3">
        <v>1.175</v>
      </c>
      <c r="T335" s="3">
        <v>5</v>
      </c>
      <c r="U335" s="3">
        <v>0</v>
      </c>
      <c r="V335" s="3">
        <v>-1.175</v>
      </c>
      <c r="W335" s="3" t="s">
        <v>1325</v>
      </c>
      <c r="X335" s="3" t="s">
        <v>1382</v>
      </c>
      <c r="Y335" s="3">
        <v>30.14</v>
      </c>
    </row>
    <row r="336" spans="2:25" x14ac:dyDescent="0.2">
      <c r="B336" s="3">
        <v>58</v>
      </c>
      <c r="C336" s="3">
        <v>2</v>
      </c>
      <c r="D336" s="3">
        <v>7</v>
      </c>
      <c r="E336" s="3">
        <v>4</v>
      </c>
      <c r="F336" s="3">
        <v>5</v>
      </c>
      <c r="G336" s="3">
        <v>15</v>
      </c>
      <c r="H336" s="3">
        <v>72.230549999999994</v>
      </c>
      <c r="I336" s="3">
        <v>0.02</v>
      </c>
      <c r="J336" s="3">
        <v>0.28889999999999999</v>
      </c>
      <c r="K336" s="3">
        <v>0.78</v>
      </c>
      <c r="L336" s="3">
        <v>181.535</v>
      </c>
      <c r="M336" s="3">
        <v>4</v>
      </c>
      <c r="N336" s="3">
        <v>5</v>
      </c>
      <c r="O336" s="3">
        <v>2</v>
      </c>
      <c r="P336" s="3">
        <v>3</v>
      </c>
      <c r="Q336" s="3">
        <v>7</v>
      </c>
      <c r="R336" s="3">
        <v>10</v>
      </c>
      <c r="S336" s="3">
        <v>1.175</v>
      </c>
      <c r="T336" s="3">
        <v>7</v>
      </c>
      <c r="U336" s="3">
        <v>0</v>
      </c>
      <c r="V336" s="3">
        <v>-1.175</v>
      </c>
      <c r="W336" s="3" t="s">
        <v>1325</v>
      </c>
      <c r="X336" s="3" t="s">
        <v>1383</v>
      </c>
      <c r="Y336" s="3">
        <v>28.98</v>
      </c>
    </row>
    <row r="337" spans="2:25" x14ac:dyDescent="0.2">
      <c r="B337" s="3">
        <v>59</v>
      </c>
      <c r="C337" s="3">
        <v>3</v>
      </c>
      <c r="D337" s="3">
        <v>8</v>
      </c>
      <c r="E337" s="3">
        <v>5</v>
      </c>
      <c r="F337" s="3">
        <v>6</v>
      </c>
      <c r="G337" s="3">
        <v>15</v>
      </c>
      <c r="H337" s="3">
        <v>59.269649999999999</v>
      </c>
      <c r="I337" s="3">
        <v>0</v>
      </c>
      <c r="J337" s="3">
        <v>0.20549999999999999</v>
      </c>
      <c r="K337" s="3">
        <v>23.26</v>
      </c>
      <c r="L337" s="3">
        <v>148.96100000000001</v>
      </c>
      <c r="M337" s="3">
        <v>3.47</v>
      </c>
      <c r="N337" s="3">
        <v>5</v>
      </c>
      <c r="O337" s="3">
        <v>2</v>
      </c>
      <c r="P337" s="3">
        <v>3</v>
      </c>
      <c r="Q337" s="3">
        <v>9</v>
      </c>
      <c r="R337" s="3">
        <v>10</v>
      </c>
      <c r="S337" s="3">
        <v>1.175</v>
      </c>
      <c r="T337" s="3">
        <v>9</v>
      </c>
      <c r="U337" s="3">
        <v>0</v>
      </c>
      <c r="V337" s="3">
        <v>-1.175</v>
      </c>
      <c r="W337" s="3" t="s">
        <v>1325</v>
      </c>
      <c r="X337" s="3" t="s">
        <v>1384</v>
      </c>
      <c r="Y337" s="3">
        <v>35.479999999999997</v>
      </c>
    </row>
    <row r="338" spans="2:25" x14ac:dyDescent="0.2">
      <c r="B338" s="3">
        <v>60</v>
      </c>
      <c r="C338" s="3">
        <v>4</v>
      </c>
      <c r="D338" s="3">
        <v>9</v>
      </c>
      <c r="E338" s="3">
        <v>6</v>
      </c>
      <c r="F338" s="3">
        <v>7</v>
      </c>
      <c r="G338" s="3">
        <v>15</v>
      </c>
      <c r="H338" s="3">
        <v>63.127949999999998</v>
      </c>
      <c r="I338" s="3">
        <v>0</v>
      </c>
      <c r="J338" s="3">
        <v>0.19015000000000001</v>
      </c>
      <c r="K338" s="3">
        <v>9.91</v>
      </c>
      <c r="L338" s="3">
        <v>158.65799999999999</v>
      </c>
      <c r="M338" s="3">
        <v>3.01</v>
      </c>
      <c r="N338" s="3">
        <v>5</v>
      </c>
      <c r="O338" s="3">
        <v>2</v>
      </c>
      <c r="P338" s="3">
        <v>3</v>
      </c>
      <c r="Q338" s="3">
        <v>11</v>
      </c>
      <c r="R338" s="3">
        <v>10</v>
      </c>
      <c r="S338" s="3">
        <v>1.175</v>
      </c>
      <c r="T338" s="3">
        <v>11</v>
      </c>
      <c r="U338" s="3">
        <v>0</v>
      </c>
      <c r="V338" s="3">
        <v>-1.175</v>
      </c>
      <c r="W338" s="3" t="s">
        <v>1325</v>
      </c>
      <c r="X338" s="3" t="s">
        <v>1385</v>
      </c>
      <c r="Y338" s="3">
        <v>38.92</v>
      </c>
    </row>
    <row r="339" spans="2:25" x14ac:dyDescent="0.2">
      <c r="B339" s="3">
        <v>61</v>
      </c>
      <c r="C339" s="3">
        <v>5</v>
      </c>
      <c r="D339" s="3">
        <v>10</v>
      </c>
      <c r="E339" s="3">
        <v>7</v>
      </c>
      <c r="F339" s="3">
        <v>8</v>
      </c>
      <c r="G339" s="3">
        <v>15</v>
      </c>
      <c r="H339" s="3">
        <v>62.112549999999999</v>
      </c>
      <c r="I339" s="3">
        <v>0.02</v>
      </c>
      <c r="J339" s="3">
        <v>0.23949999999999999</v>
      </c>
      <c r="K339" s="3">
        <v>6.44</v>
      </c>
      <c r="L339" s="3">
        <v>156.10599999999999</v>
      </c>
      <c r="M339" s="3">
        <v>3.86</v>
      </c>
      <c r="N339" s="3">
        <v>5</v>
      </c>
      <c r="O339" s="3">
        <v>2</v>
      </c>
      <c r="P339" s="3">
        <v>3</v>
      </c>
      <c r="Q339" s="3">
        <v>13</v>
      </c>
      <c r="R339" s="3">
        <v>10</v>
      </c>
      <c r="S339" s="3">
        <v>1.175</v>
      </c>
      <c r="T339" s="3">
        <v>13</v>
      </c>
      <c r="U339" s="3">
        <v>0</v>
      </c>
      <c r="V339" s="3">
        <v>-1.175</v>
      </c>
      <c r="W339" s="3" t="s">
        <v>1325</v>
      </c>
      <c r="X339" s="3" t="s">
        <v>1386</v>
      </c>
      <c r="Y339" s="3">
        <v>41.25</v>
      </c>
    </row>
    <row r="340" spans="2:25" x14ac:dyDescent="0.2">
      <c r="B340" s="3">
        <v>62</v>
      </c>
      <c r="C340" s="3">
        <v>6</v>
      </c>
      <c r="D340" s="3">
        <v>11</v>
      </c>
      <c r="E340" s="3">
        <v>8</v>
      </c>
      <c r="F340" s="3">
        <v>9</v>
      </c>
      <c r="G340" s="3">
        <v>15</v>
      </c>
      <c r="H340" s="3">
        <v>65.491150000000005</v>
      </c>
      <c r="I340" s="3">
        <v>0.01</v>
      </c>
      <c r="J340" s="3">
        <v>0.2278</v>
      </c>
      <c r="K340" s="3">
        <v>9.41</v>
      </c>
      <c r="L340" s="3">
        <v>164.59700000000001</v>
      </c>
      <c r="M340" s="3">
        <v>3.48</v>
      </c>
      <c r="N340" s="3">
        <v>5</v>
      </c>
      <c r="O340" s="3">
        <v>2</v>
      </c>
      <c r="P340" s="3">
        <v>3</v>
      </c>
      <c r="Q340" s="3">
        <v>15</v>
      </c>
      <c r="R340" s="3">
        <v>10</v>
      </c>
      <c r="S340" s="3">
        <v>1.175</v>
      </c>
      <c r="T340" s="3">
        <v>15</v>
      </c>
      <c r="U340" s="3">
        <v>0</v>
      </c>
      <c r="V340" s="3">
        <v>-1.175</v>
      </c>
      <c r="W340" s="3" t="s">
        <v>1325</v>
      </c>
      <c r="X340" s="3" t="s">
        <v>1387</v>
      </c>
      <c r="Y340" s="3">
        <v>40.76</v>
      </c>
    </row>
    <row r="341" spans="2:25" x14ac:dyDescent="0.2">
      <c r="B341" s="3">
        <v>63</v>
      </c>
      <c r="C341" s="3">
        <v>7</v>
      </c>
      <c r="D341" s="3">
        <v>12</v>
      </c>
      <c r="E341" s="3">
        <v>9</v>
      </c>
      <c r="F341" s="3">
        <v>10</v>
      </c>
      <c r="G341" s="3">
        <v>15</v>
      </c>
      <c r="H341" s="3">
        <v>59.0122</v>
      </c>
      <c r="I341" s="3">
        <v>0.02</v>
      </c>
      <c r="J341" s="3">
        <v>0.24715000000000001</v>
      </c>
      <c r="K341" s="3">
        <v>0.19</v>
      </c>
      <c r="L341" s="3">
        <v>148.31399999999999</v>
      </c>
      <c r="M341" s="3">
        <v>4.1900000000000004</v>
      </c>
      <c r="N341" s="3">
        <v>5</v>
      </c>
      <c r="O341" s="3">
        <v>2</v>
      </c>
      <c r="P341" s="3">
        <v>3</v>
      </c>
      <c r="Q341" s="3">
        <v>17</v>
      </c>
      <c r="R341" s="3">
        <v>10</v>
      </c>
      <c r="S341" s="3">
        <v>1.175</v>
      </c>
      <c r="T341" s="3">
        <v>17</v>
      </c>
      <c r="U341" s="3">
        <v>0</v>
      </c>
      <c r="V341" s="3">
        <v>-1.175</v>
      </c>
      <c r="W341" s="3" t="s">
        <v>1325</v>
      </c>
      <c r="X341" s="3" t="s">
        <v>1388</v>
      </c>
      <c r="Y341" s="3">
        <v>48.95</v>
      </c>
    </row>
    <row r="342" spans="2:25" x14ac:dyDescent="0.2">
      <c r="B342" s="3">
        <v>64</v>
      </c>
      <c r="C342" s="3">
        <v>8</v>
      </c>
      <c r="D342" s="3">
        <v>13</v>
      </c>
      <c r="E342" s="3">
        <v>10</v>
      </c>
      <c r="F342" s="3">
        <v>11</v>
      </c>
      <c r="G342" s="3">
        <v>15</v>
      </c>
      <c r="H342" s="3">
        <v>67.342100000000002</v>
      </c>
      <c r="I342" s="3">
        <v>0.01</v>
      </c>
      <c r="J342" s="3">
        <v>0.33655000000000002</v>
      </c>
      <c r="K342" s="3">
        <v>1.46</v>
      </c>
      <c r="L342" s="3">
        <v>169.249</v>
      </c>
      <c r="M342" s="3">
        <v>5</v>
      </c>
      <c r="N342" s="3">
        <v>5</v>
      </c>
      <c r="O342" s="3">
        <v>2</v>
      </c>
      <c r="P342" s="3">
        <v>3</v>
      </c>
      <c r="Q342" s="3">
        <v>19</v>
      </c>
      <c r="R342" s="3">
        <v>10</v>
      </c>
      <c r="S342" s="3">
        <v>1.175</v>
      </c>
      <c r="T342" s="3">
        <v>19</v>
      </c>
      <c r="U342" s="3">
        <v>0</v>
      </c>
      <c r="V342" s="3">
        <v>-1.175</v>
      </c>
      <c r="W342" s="3" t="s">
        <v>1325</v>
      </c>
      <c r="X342" s="3" t="s">
        <v>1389</v>
      </c>
      <c r="Y342" s="3">
        <v>58.12</v>
      </c>
    </row>
    <row r="343" spans="2:25" x14ac:dyDescent="0.2">
      <c r="B343" s="3">
        <v>65</v>
      </c>
      <c r="C343" s="3">
        <v>9</v>
      </c>
      <c r="D343" s="3">
        <v>14</v>
      </c>
      <c r="E343" s="3">
        <v>11</v>
      </c>
      <c r="F343" s="3">
        <v>12</v>
      </c>
      <c r="G343" s="3">
        <v>15</v>
      </c>
      <c r="H343" s="3">
        <v>77.157039999999995</v>
      </c>
      <c r="I343" s="3">
        <v>0.02</v>
      </c>
      <c r="J343" s="3">
        <v>0.35599999999999998</v>
      </c>
      <c r="K343" s="3">
        <v>0.81</v>
      </c>
      <c r="L343" s="3">
        <v>193.917</v>
      </c>
      <c r="M343" s="3">
        <v>4.6100000000000003</v>
      </c>
      <c r="N343" s="3">
        <v>5</v>
      </c>
      <c r="O343" s="3">
        <v>2</v>
      </c>
      <c r="P343" s="3">
        <v>3</v>
      </c>
      <c r="Q343" s="3">
        <v>21</v>
      </c>
      <c r="R343" s="3">
        <v>10</v>
      </c>
      <c r="S343" s="3">
        <v>1.175</v>
      </c>
      <c r="T343" s="3">
        <v>21</v>
      </c>
      <c r="U343" s="3">
        <v>0</v>
      </c>
      <c r="V343" s="3">
        <v>-1.175</v>
      </c>
      <c r="W343" s="3" t="s">
        <v>1325</v>
      </c>
      <c r="X343" s="3" t="s">
        <v>1390</v>
      </c>
      <c r="Y343" s="3">
        <v>43.45</v>
      </c>
    </row>
    <row r="344" spans="2:25" x14ac:dyDescent="0.2">
      <c r="B344" s="3">
        <v>66</v>
      </c>
      <c r="C344" s="3">
        <v>10</v>
      </c>
      <c r="D344" s="3">
        <v>15</v>
      </c>
      <c r="E344" s="3">
        <v>12</v>
      </c>
      <c r="F344" s="3">
        <v>13</v>
      </c>
      <c r="G344" s="3">
        <v>15</v>
      </c>
      <c r="H344" s="3">
        <v>73.670900000000003</v>
      </c>
      <c r="I344" s="3">
        <v>0.03</v>
      </c>
      <c r="J344" s="3">
        <v>0.32024999999999998</v>
      </c>
      <c r="K344" s="3">
        <v>2.35</v>
      </c>
      <c r="L344" s="3">
        <v>185.155</v>
      </c>
      <c r="M344" s="3">
        <v>4.3499999999999996</v>
      </c>
      <c r="N344" s="3">
        <v>5</v>
      </c>
      <c r="O344" s="3">
        <v>2</v>
      </c>
      <c r="P344" s="3">
        <v>3</v>
      </c>
      <c r="Q344" s="3">
        <v>23</v>
      </c>
      <c r="R344" s="3">
        <v>10</v>
      </c>
      <c r="S344" s="3">
        <v>1.175</v>
      </c>
      <c r="T344" s="3">
        <v>23</v>
      </c>
      <c r="U344" s="3">
        <v>0</v>
      </c>
      <c r="V344" s="3">
        <v>-1.175</v>
      </c>
      <c r="W344" s="3" t="s">
        <v>1325</v>
      </c>
      <c r="X344" s="3" t="s">
        <v>1391</v>
      </c>
      <c r="Y344" s="3">
        <v>39.97</v>
      </c>
    </row>
    <row r="345" spans="2:25" x14ac:dyDescent="0.2">
      <c r="B345" s="3">
        <v>67</v>
      </c>
      <c r="C345" s="3">
        <v>11</v>
      </c>
      <c r="D345" s="3">
        <v>16</v>
      </c>
      <c r="E345" s="3">
        <v>13</v>
      </c>
      <c r="F345" s="3">
        <v>14</v>
      </c>
      <c r="G345" s="3">
        <v>15</v>
      </c>
      <c r="H345" s="3">
        <v>80.239109999999997</v>
      </c>
      <c r="I345" s="3">
        <v>0.02</v>
      </c>
      <c r="J345" s="3">
        <v>0.36859999999999998</v>
      </c>
      <c r="K345" s="3">
        <v>3.64</v>
      </c>
      <c r="L345" s="3">
        <v>201.66300000000001</v>
      </c>
      <c r="M345" s="3">
        <v>4.59</v>
      </c>
      <c r="N345" s="3">
        <v>5</v>
      </c>
      <c r="O345" s="3">
        <v>2</v>
      </c>
      <c r="P345" s="3">
        <v>3</v>
      </c>
      <c r="Q345" s="3">
        <v>25</v>
      </c>
      <c r="R345" s="3">
        <v>10</v>
      </c>
      <c r="S345" s="3">
        <v>1.175</v>
      </c>
      <c r="T345" s="3">
        <v>25</v>
      </c>
      <c r="U345" s="3">
        <v>0</v>
      </c>
      <c r="V345" s="3">
        <v>-1.175</v>
      </c>
      <c r="W345" s="3" t="s">
        <v>1325</v>
      </c>
      <c r="X345" s="3" t="s">
        <v>1392</v>
      </c>
      <c r="Y345" s="3">
        <v>32.93</v>
      </c>
    </row>
    <row r="346" spans="2:25" x14ac:dyDescent="0.2">
      <c r="B346" s="3">
        <v>68</v>
      </c>
      <c r="C346" s="3">
        <v>12</v>
      </c>
      <c r="D346" s="3">
        <v>17</v>
      </c>
      <c r="E346" s="3">
        <v>14</v>
      </c>
      <c r="F346" s="3">
        <v>15</v>
      </c>
      <c r="G346" s="3">
        <v>15</v>
      </c>
      <c r="H346" s="3">
        <v>85.639650000000003</v>
      </c>
      <c r="I346" s="3">
        <v>0.03</v>
      </c>
      <c r="J346" s="3">
        <v>0.40699999999999997</v>
      </c>
      <c r="K346" s="3">
        <v>1.34</v>
      </c>
      <c r="L346" s="3">
        <v>215.23599999999999</v>
      </c>
      <c r="M346" s="3">
        <v>4.75</v>
      </c>
      <c r="N346" s="3">
        <v>5</v>
      </c>
      <c r="O346" s="3">
        <v>2</v>
      </c>
      <c r="P346" s="3">
        <v>3</v>
      </c>
      <c r="Q346" s="3">
        <v>27</v>
      </c>
      <c r="R346" s="3">
        <v>10</v>
      </c>
      <c r="S346" s="3">
        <v>1.175</v>
      </c>
      <c r="T346" s="3">
        <v>27</v>
      </c>
      <c r="U346" s="3">
        <v>0</v>
      </c>
      <c r="V346" s="3">
        <v>-1.175</v>
      </c>
      <c r="W346" s="3" t="s">
        <v>1325</v>
      </c>
      <c r="X346" s="3" t="s">
        <v>1393</v>
      </c>
      <c r="Y346" s="3">
        <v>44</v>
      </c>
    </row>
    <row r="347" spans="2:25" x14ac:dyDescent="0.2">
      <c r="B347" s="3">
        <v>69</v>
      </c>
      <c r="C347" s="3">
        <v>13</v>
      </c>
      <c r="D347" s="3">
        <v>18</v>
      </c>
      <c r="E347" s="3">
        <v>15</v>
      </c>
      <c r="F347" s="3">
        <v>16</v>
      </c>
      <c r="G347" s="3">
        <v>15</v>
      </c>
      <c r="H347" s="3">
        <v>92.346599999999995</v>
      </c>
      <c r="I347" s="3">
        <v>0.02</v>
      </c>
      <c r="J347" s="3">
        <v>0.35704999999999998</v>
      </c>
      <c r="K347" s="3">
        <v>0.43</v>
      </c>
      <c r="L347" s="3">
        <v>232.09200000000001</v>
      </c>
      <c r="M347" s="3">
        <v>3.87</v>
      </c>
      <c r="N347" s="3">
        <v>5</v>
      </c>
      <c r="O347" s="3">
        <v>2</v>
      </c>
      <c r="P347" s="3">
        <v>3</v>
      </c>
      <c r="Q347" s="3">
        <v>29</v>
      </c>
      <c r="R347" s="3">
        <v>10</v>
      </c>
      <c r="S347" s="3">
        <v>1.175</v>
      </c>
      <c r="T347" s="3">
        <v>29</v>
      </c>
      <c r="U347" s="3">
        <v>0</v>
      </c>
      <c r="V347" s="3">
        <v>-1.175</v>
      </c>
      <c r="W347" s="3" t="s">
        <v>1325</v>
      </c>
      <c r="X347" s="3" t="s">
        <v>1394</v>
      </c>
      <c r="Y347" s="3">
        <v>55.33</v>
      </c>
    </row>
    <row r="348" spans="2:25" x14ac:dyDescent="0.2">
      <c r="B348" s="3">
        <v>70</v>
      </c>
      <c r="C348" s="3">
        <v>14</v>
      </c>
      <c r="D348" s="3">
        <v>19</v>
      </c>
      <c r="E348" s="3">
        <v>16</v>
      </c>
      <c r="F348" s="3">
        <v>17</v>
      </c>
      <c r="G348" s="3">
        <v>15</v>
      </c>
      <c r="H348" s="3">
        <v>96.619950000000003</v>
      </c>
      <c r="I348" s="3">
        <v>0.01</v>
      </c>
      <c r="J348" s="3">
        <v>0.38795000000000002</v>
      </c>
      <c r="K348" s="3">
        <v>2.96</v>
      </c>
      <c r="L348" s="3">
        <v>242.83199999999999</v>
      </c>
      <c r="M348" s="3">
        <v>4.0199999999999996</v>
      </c>
      <c r="N348" s="3">
        <v>5</v>
      </c>
      <c r="O348" s="3">
        <v>2</v>
      </c>
      <c r="P348" s="3">
        <v>3</v>
      </c>
      <c r="Q348" s="3">
        <v>31</v>
      </c>
      <c r="R348" s="3">
        <v>10</v>
      </c>
      <c r="S348" s="3">
        <v>1.175</v>
      </c>
      <c r="T348" s="3">
        <v>31</v>
      </c>
      <c r="U348" s="3">
        <v>0</v>
      </c>
      <c r="V348" s="3">
        <v>-1.175</v>
      </c>
      <c r="W348" s="3" t="s">
        <v>1325</v>
      </c>
      <c r="X348" s="3" t="s">
        <v>1395</v>
      </c>
      <c r="Y348" s="3">
        <v>39.96</v>
      </c>
    </row>
    <row r="349" spans="2:25" x14ac:dyDescent="0.2">
      <c r="B349" s="3">
        <v>71</v>
      </c>
      <c r="C349" s="3">
        <v>15</v>
      </c>
      <c r="D349" s="3">
        <v>20</v>
      </c>
      <c r="E349" s="3">
        <v>17</v>
      </c>
      <c r="F349" s="3">
        <v>18</v>
      </c>
      <c r="G349" s="3">
        <v>15</v>
      </c>
      <c r="H349" s="3">
        <v>94.215249999999997</v>
      </c>
      <c r="I349" s="3">
        <v>0</v>
      </c>
      <c r="J349" s="3">
        <v>0.38419999999999999</v>
      </c>
      <c r="K349" s="3">
        <v>2.76</v>
      </c>
      <c r="L349" s="3">
        <v>236.78899999999999</v>
      </c>
      <c r="M349" s="3">
        <v>4.08</v>
      </c>
      <c r="N349" s="3">
        <v>5</v>
      </c>
      <c r="O349" s="3">
        <v>2</v>
      </c>
      <c r="P349" s="3">
        <v>3</v>
      </c>
      <c r="Q349" s="3">
        <v>33</v>
      </c>
      <c r="R349" s="3">
        <v>10</v>
      </c>
      <c r="S349" s="3">
        <v>1.175</v>
      </c>
      <c r="T349" s="3">
        <v>33</v>
      </c>
      <c r="U349" s="3">
        <v>0</v>
      </c>
      <c r="V349" s="3">
        <v>-1.175</v>
      </c>
      <c r="W349" s="3" t="s">
        <v>1325</v>
      </c>
      <c r="X349" s="3" t="s">
        <v>1396</v>
      </c>
      <c r="Y349" s="3">
        <v>45.12</v>
      </c>
    </row>
    <row r="350" spans="2:25" x14ac:dyDescent="0.2">
      <c r="B350" s="3">
        <v>72</v>
      </c>
      <c r="C350" s="3">
        <v>16</v>
      </c>
      <c r="D350" s="3">
        <v>21</v>
      </c>
      <c r="E350" s="3">
        <v>18</v>
      </c>
      <c r="F350" s="3">
        <v>19</v>
      </c>
      <c r="G350" s="3">
        <v>15</v>
      </c>
      <c r="H350" s="3">
        <v>100.77645</v>
      </c>
      <c r="I350" s="3">
        <v>0.01</v>
      </c>
      <c r="J350" s="3">
        <v>0.40770000000000001</v>
      </c>
      <c r="K350" s="3">
        <v>1.87</v>
      </c>
      <c r="L350" s="3">
        <v>253.279</v>
      </c>
      <c r="M350" s="3">
        <v>4.05</v>
      </c>
      <c r="N350" s="3">
        <v>5</v>
      </c>
      <c r="O350" s="3">
        <v>2</v>
      </c>
      <c r="P350" s="3">
        <v>1</v>
      </c>
      <c r="Q350" s="3">
        <v>35</v>
      </c>
      <c r="R350" s="3">
        <v>10</v>
      </c>
      <c r="S350" s="3">
        <v>1.175</v>
      </c>
      <c r="T350" s="3">
        <v>35</v>
      </c>
      <c r="U350" s="3">
        <v>0</v>
      </c>
      <c r="V350" s="3">
        <v>-1.175</v>
      </c>
      <c r="W350" s="3" t="s">
        <v>1325</v>
      </c>
      <c r="X350" s="3" t="s">
        <v>1397</v>
      </c>
      <c r="Y350" s="3">
        <v>32.79</v>
      </c>
    </row>
    <row r="351" spans="2:25" x14ac:dyDescent="0.2">
      <c r="B351" s="3">
        <v>73</v>
      </c>
      <c r="C351" s="3">
        <v>17</v>
      </c>
      <c r="D351" s="3">
        <v>22</v>
      </c>
      <c r="E351" s="3">
        <v>19</v>
      </c>
      <c r="F351" s="3">
        <v>20</v>
      </c>
      <c r="G351" s="3">
        <v>15</v>
      </c>
      <c r="H351" s="3">
        <v>110.80204999999999</v>
      </c>
      <c r="I351" s="3">
        <v>0.02</v>
      </c>
      <c r="J351" s="3">
        <v>0.48635</v>
      </c>
      <c r="K351" s="3">
        <v>2.0099999999999998</v>
      </c>
      <c r="L351" s="3">
        <v>278.476</v>
      </c>
      <c r="M351" s="3">
        <v>4.3899999999999997</v>
      </c>
      <c r="N351" s="3">
        <v>5</v>
      </c>
      <c r="O351" s="3">
        <v>2</v>
      </c>
      <c r="P351" s="3">
        <v>1</v>
      </c>
      <c r="Q351" s="3">
        <v>37</v>
      </c>
      <c r="R351" s="3">
        <v>10</v>
      </c>
      <c r="S351" s="3">
        <v>1.175</v>
      </c>
      <c r="T351" s="3">
        <v>37</v>
      </c>
      <c r="U351" s="3">
        <v>0</v>
      </c>
      <c r="V351" s="3">
        <v>-1.175</v>
      </c>
      <c r="W351" s="3" t="s">
        <v>1325</v>
      </c>
      <c r="X351" s="3" t="s">
        <v>1398</v>
      </c>
      <c r="Y351" s="3">
        <v>34.89</v>
      </c>
    </row>
    <row r="352" spans="2:25" x14ac:dyDescent="0.2">
      <c r="B352" s="3">
        <v>74</v>
      </c>
      <c r="C352" s="3">
        <v>18</v>
      </c>
      <c r="D352" s="3">
        <v>23</v>
      </c>
      <c r="E352" s="3">
        <v>20</v>
      </c>
      <c r="F352" s="3">
        <v>21</v>
      </c>
      <c r="G352" s="3">
        <v>15</v>
      </c>
      <c r="H352" s="3">
        <v>103.3908</v>
      </c>
      <c r="I352" s="3">
        <v>0.01</v>
      </c>
      <c r="J352" s="3">
        <v>0.50905</v>
      </c>
      <c r="K352" s="3">
        <v>0.1</v>
      </c>
      <c r="L352" s="3">
        <v>259.84899999999999</v>
      </c>
      <c r="M352" s="3">
        <v>4.92</v>
      </c>
      <c r="N352" s="3">
        <v>5</v>
      </c>
      <c r="O352" s="3">
        <v>2</v>
      </c>
      <c r="P352" s="3">
        <v>1</v>
      </c>
      <c r="Q352" s="3">
        <v>39</v>
      </c>
      <c r="R352" s="3">
        <v>10</v>
      </c>
      <c r="S352" s="3">
        <v>1.175</v>
      </c>
      <c r="T352" s="3">
        <v>39</v>
      </c>
      <c r="U352" s="3">
        <v>0</v>
      </c>
      <c r="V352" s="3">
        <v>-1.175</v>
      </c>
      <c r="W352" s="3" t="s">
        <v>1325</v>
      </c>
      <c r="X352" s="3" t="s">
        <v>1399</v>
      </c>
      <c r="Y352" s="3">
        <v>40.619999999999997</v>
      </c>
    </row>
    <row r="353" spans="2:25" x14ac:dyDescent="0.2">
      <c r="B353" s="3">
        <v>75</v>
      </c>
      <c r="C353" s="3">
        <v>19</v>
      </c>
      <c r="D353" s="3">
        <v>24</v>
      </c>
      <c r="E353" s="3">
        <v>21</v>
      </c>
      <c r="F353" s="3">
        <v>22</v>
      </c>
      <c r="G353" s="3">
        <v>15</v>
      </c>
      <c r="H353" s="3">
        <v>102.7226</v>
      </c>
      <c r="I353" s="3">
        <v>0.05</v>
      </c>
      <c r="J353" s="3">
        <v>0.60780000000000001</v>
      </c>
      <c r="K353" s="3">
        <v>6.34</v>
      </c>
      <c r="L353" s="3">
        <v>258.17</v>
      </c>
      <c r="M353" s="3">
        <v>5.92</v>
      </c>
      <c r="N353" s="3">
        <v>5</v>
      </c>
      <c r="O353" s="3">
        <v>2</v>
      </c>
      <c r="P353" s="3">
        <v>1</v>
      </c>
      <c r="Q353" s="3">
        <v>41</v>
      </c>
      <c r="R353" s="3">
        <v>10</v>
      </c>
      <c r="S353" s="3">
        <v>1.175</v>
      </c>
      <c r="T353" s="3">
        <v>41</v>
      </c>
      <c r="U353" s="3">
        <v>0</v>
      </c>
      <c r="V353" s="3">
        <v>-1.175</v>
      </c>
      <c r="W353" s="3" t="s">
        <v>1325</v>
      </c>
      <c r="X353" s="3" t="s">
        <v>1400</v>
      </c>
      <c r="Y353" s="3">
        <v>35.06</v>
      </c>
    </row>
    <row r="354" spans="2:25" x14ac:dyDescent="0.2">
      <c r="B354" s="3">
        <v>76</v>
      </c>
      <c r="C354" s="3">
        <v>20</v>
      </c>
      <c r="D354" s="3">
        <v>25</v>
      </c>
      <c r="E354" s="3">
        <v>22</v>
      </c>
      <c r="F354" s="3">
        <v>23</v>
      </c>
      <c r="G354" s="3">
        <v>15</v>
      </c>
      <c r="H354" s="3">
        <v>96.74485</v>
      </c>
      <c r="I354" s="3">
        <v>0.01</v>
      </c>
      <c r="J354" s="3">
        <v>0.52534999999999998</v>
      </c>
      <c r="K354" s="3">
        <v>4.3499999999999996</v>
      </c>
      <c r="L354" s="3">
        <v>243.14599999999999</v>
      </c>
      <c r="M354" s="3">
        <v>5.43</v>
      </c>
      <c r="N354" s="3">
        <v>5</v>
      </c>
      <c r="O354" s="3">
        <v>2</v>
      </c>
      <c r="P354" s="3">
        <v>3</v>
      </c>
      <c r="Q354" s="3">
        <v>43</v>
      </c>
      <c r="R354" s="3">
        <v>10</v>
      </c>
      <c r="S354" s="3">
        <v>1.175</v>
      </c>
      <c r="T354" s="3">
        <v>43</v>
      </c>
      <c r="U354" s="3">
        <v>0</v>
      </c>
      <c r="V354" s="3">
        <v>-1.175</v>
      </c>
      <c r="W354" s="3" t="s">
        <v>1325</v>
      </c>
      <c r="X354" s="3" t="s">
        <v>1401</v>
      </c>
      <c r="Y354" s="3">
        <v>45.43</v>
      </c>
    </row>
    <row r="355" spans="2:25" x14ac:dyDescent="0.2">
      <c r="B355" s="3">
        <v>77</v>
      </c>
      <c r="C355" s="3">
        <v>21</v>
      </c>
      <c r="D355" s="3">
        <v>26</v>
      </c>
      <c r="E355" s="3">
        <v>23</v>
      </c>
      <c r="F355" s="3">
        <v>24</v>
      </c>
      <c r="G355" s="3">
        <v>15</v>
      </c>
      <c r="H355" s="3">
        <v>108.2248</v>
      </c>
      <c r="I355" s="3">
        <v>0.04</v>
      </c>
      <c r="J355" s="3">
        <v>0.60204999999999997</v>
      </c>
      <c r="K355" s="3">
        <v>8.91</v>
      </c>
      <c r="L355" s="3">
        <v>271.99900000000002</v>
      </c>
      <c r="M355" s="3">
        <v>5.56</v>
      </c>
      <c r="N355" s="3">
        <v>5</v>
      </c>
      <c r="O355" s="3">
        <v>2</v>
      </c>
      <c r="P355" s="3">
        <v>1</v>
      </c>
      <c r="Q355" s="3">
        <v>45</v>
      </c>
      <c r="R355" s="3">
        <v>10</v>
      </c>
      <c r="S355" s="3">
        <v>1.175</v>
      </c>
      <c r="T355" s="3">
        <v>45</v>
      </c>
      <c r="U355" s="3">
        <v>0</v>
      </c>
      <c r="V355" s="3">
        <v>-1.175</v>
      </c>
      <c r="W355" s="3" t="s">
        <v>1325</v>
      </c>
      <c r="X355" s="3" t="s">
        <v>1402</v>
      </c>
      <c r="Y355" s="3">
        <v>43.04</v>
      </c>
    </row>
    <row r="356" spans="2:25" x14ac:dyDescent="0.2">
      <c r="B356" s="3">
        <v>78</v>
      </c>
      <c r="C356" s="3">
        <v>22</v>
      </c>
      <c r="D356" s="3">
        <v>27</v>
      </c>
      <c r="E356" s="3">
        <v>24</v>
      </c>
      <c r="F356" s="3">
        <v>25</v>
      </c>
      <c r="G356" s="3">
        <v>15</v>
      </c>
      <c r="H356" s="3">
        <v>117.0275</v>
      </c>
      <c r="I356" s="3">
        <v>0.02</v>
      </c>
      <c r="J356" s="3">
        <v>0.66254999999999997</v>
      </c>
      <c r="K356" s="3">
        <v>2.0299999999999998</v>
      </c>
      <c r="L356" s="3">
        <v>294.12200000000001</v>
      </c>
      <c r="M356" s="3">
        <v>5.66</v>
      </c>
      <c r="N356" s="3">
        <v>5</v>
      </c>
      <c r="O356" s="3">
        <v>2</v>
      </c>
      <c r="P356" s="3">
        <v>1</v>
      </c>
      <c r="Q356" s="3">
        <v>47</v>
      </c>
      <c r="R356" s="3">
        <v>10</v>
      </c>
      <c r="S356" s="3">
        <v>1.175</v>
      </c>
      <c r="T356" s="3">
        <v>47</v>
      </c>
      <c r="U356" s="3">
        <v>0</v>
      </c>
      <c r="V356" s="3">
        <v>-1.175</v>
      </c>
      <c r="W356" s="3" t="s">
        <v>1325</v>
      </c>
      <c r="X356" s="3" t="s">
        <v>1403</v>
      </c>
      <c r="Y356" s="3">
        <v>39.26</v>
      </c>
    </row>
    <row r="357" spans="2:25" x14ac:dyDescent="0.2">
      <c r="B357" s="3">
        <v>79</v>
      </c>
      <c r="C357" s="3">
        <v>23</v>
      </c>
      <c r="D357" s="3">
        <v>28</v>
      </c>
      <c r="E357" s="3">
        <v>25</v>
      </c>
      <c r="F357" s="3">
        <v>26</v>
      </c>
      <c r="G357" s="3">
        <v>15</v>
      </c>
      <c r="H357" s="3">
        <v>103.82585</v>
      </c>
      <c r="I357" s="3">
        <v>0.08</v>
      </c>
      <c r="J357" s="3">
        <v>0.68784999999999996</v>
      </c>
      <c r="K357" s="3">
        <v>3.56</v>
      </c>
      <c r="L357" s="3">
        <v>260.94299999999998</v>
      </c>
      <c r="M357" s="3">
        <v>6.63</v>
      </c>
      <c r="N357" s="3">
        <v>5</v>
      </c>
      <c r="O357" s="3">
        <v>2</v>
      </c>
      <c r="P357" s="3">
        <v>1</v>
      </c>
      <c r="Q357" s="3">
        <v>49</v>
      </c>
      <c r="R357" s="3">
        <v>10</v>
      </c>
      <c r="S357" s="3">
        <v>1.175</v>
      </c>
      <c r="T357" s="3">
        <v>49</v>
      </c>
      <c r="U357" s="3">
        <v>0</v>
      </c>
      <c r="V357" s="3">
        <v>-1.175</v>
      </c>
      <c r="W357" s="3" t="s">
        <v>1325</v>
      </c>
      <c r="X357" s="3" t="s">
        <v>1404</v>
      </c>
      <c r="Y357" s="3">
        <v>34.04</v>
      </c>
    </row>
    <row r="358" spans="2:25" x14ac:dyDescent="0.2">
      <c r="B358" s="3">
        <v>80</v>
      </c>
      <c r="C358" s="3">
        <v>24</v>
      </c>
      <c r="D358" s="3">
        <v>29</v>
      </c>
      <c r="E358" s="3">
        <v>26</v>
      </c>
      <c r="F358" s="3">
        <v>27</v>
      </c>
      <c r="G358" s="3">
        <v>15</v>
      </c>
      <c r="H358" s="3">
        <v>101.5742</v>
      </c>
      <c r="I358" s="3">
        <v>0.06</v>
      </c>
      <c r="J358" s="3">
        <v>0.79259999999999997</v>
      </c>
      <c r="K358" s="3">
        <v>5.95</v>
      </c>
      <c r="L358" s="3">
        <v>255.28399999999999</v>
      </c>
      <c r="M358" s="3">
        <v>7.8</v>
      </c>
      <c r="N358" s="3">
        <v>5</v>
      </c>
      <c r="O358" s="3">
        <v>2</v>
      </c>
      <c r="P358" s="3">
        <v>1</v>
      </c>
      <c r="Q358" s="3">
        <v>51</v>
      </c>
      <c r="R358" s="3">
        <v>10</v>
      </c>
      <c r="S358" s="3">
        <v>1.175</v>
      </c>
      <c r="T358" s="3">
        <v>51</v>
      </c>
      <c r="U358" s="3">
        <v>0</v>
      </c>
      <c r="V358" s="3">
        <v>-1.175</v>
      </c>
      <c r="W358" s="3" t="s">
        <v>1325</v>
      </c>
      <c r="X358" s="3" t="s">
        <v>1405</v>
      </c>
      <c r="Y358" s="3">
        <v>45.89</v>
      </c>
    </row>
    <row r="359" spans="2:25" x14ac:dyDescent="0.2">
      <c r="B359" s="3">
        <v>81</v>
      </c>
      <c r="C359" s="3">
        <v>25</v>
      </c>
      <c r="D359" s="3">
        <v>30</v>
      </c>
      <c r="E359" s="3">
        <v>27</v>
      </c>
      <c r="F359" s="3">
        <v>28</v>
      </c>
      <c r="G359" s="3">
        <v>15</v>
      </c>
      <c r="H359" s="3">
        <v>109.77298999999999</v>
      </c>
      <c r="I359" s="3">
        <v>7.0000000000000007E-2</v>
      </c>
      <c r="J359" s="3">
        <v>0.92179999999999995</v>
      </c>
      <c r="K359" s="3">
        <v>8.41</v>
      </c>
      <c r="L359" s="3">
        <v>275.89</v>
      </c>
      <c r="M359" s="3">
        <v>8.4</v>
      </c>
      <c r="N359" s="3">
        <v>5</v>
      </c>
      <c r="O359" s="3">
        <v>2</v>
      </c>
      <c r="P359" s="3">
        <v>1</v>
      </c>
      <c r="Q359" s="3">
        <v>53</v>
      </c>
      <c r="R359" s="3">
        <v>10</v>
      </c>
      <c r="S359" s="3">
        <v>1.175</v>
      </c>
      <c r="T359" s="3">
        <v>53</v>
      </c>
      <c r="U359" s="3">
        <v>0</v>
      </c>
      <c r="V359" s="3">
        <v>-1.175</v>
      </c>
      <c r="W359" s="3" t="s">
        <v>1325</v>
      </c>
      <c r="X359" s="3" t="s">
        <v>1406</v>
      </c>
      <c r="Y359" s="3">
        <v>39.630000000000003</v>
      </c>
    </row>
    <row r="360" spans="2:25" x14ac:dyDescent="0.2">
      <c r="B360" s="3">
        <v>82</v>
      </c>
      <c r="C360" s="3">
        <v>26</v>
      </c>
      <c r="D360" s="3">
        <v>31</v>
      </c>
      <c r="E360" s="3">
        <v>28</v>
      </c>
      <c r="F360" s="3">
        <v>29</v>
      </c>
      <c r="G360" s="3">
        <v>15</v>
      </c>
      <c r="H360" s="3">
        <v>110.43055</v>
      </c>
      <c r="I360" s="3">
        <v>0.05</v>
      </c>
      <c r="J360" s="3">
        <v>0.82350000000000001</v>
      </c>
      <c r="K360" s="3">
        <v>10.4</v>
      </c>
      <c r="L360" s="3">
        <v>277.54199999999997</v>
      </c>
      <c r="M360" s="3">
        <v>7.46</v>
      </c>
      <c r="N360" s="3">
        <v>5</v>
      </c>
      <c r="O360" s="3">
        <v>2</v>
      </c>
      <c r="P360" s="3">
        <v>1</v>
      </c>
      <c r="Q360" s="3">
        <v>55</v>
      </c>
      <c r="R360" s="3">
        <v>10</v>
      </c>
      <c r="S360" s="3">
        <v>1.175</v>
      </c>
      <c r="T360" s="3">
        <v>55</v>
      </c>
      <c r="U360" s="3">
        <v>0</v>
      </c>
      <c r="V360" s="3">
        <v>-1.175</v>
      </c>
      <c r="W360" s="3" t="s">
        <v>1325</v>
      </c>
      <c r="X360" s="3" t="s">
        <v>1407</v>
      </c>
      <c r="Y360" s="3">
        <v>45.64</v>
      </c>
    </row>
    <row r="361" spans="2:25" x14ac:dyDescent="0.2">
      <c r="B361" s="3">
        <v>83</v>
      </c>
      <c r="C361" s="3">
        <v>27</v>
      </c>
      <c r="D361" s="3">
        <v>32</v>
      </c>
      <c r="E361" s="3">
        <v>29</v>
      </c>
      <c r="F361" s="3">
        <v>30</v>
      </c>
      <c r="G361" s="3">
        <v>15</v>
      </c>
      <c r="H361" s="3">
        <v>93.611000000000004</v>
      </c>
      <c r="I361" s="3">
        <v>0.03</v>
      </c>
      <c r="J361" s="3">
        <v>0.24895</v>
      </c>
      <c r="K361" s="3">
        <v>2.29</v>
      </c>
      <c r="L361" s="3">
        <v>235.27</v>
      </c>
      <c r="M361" s="3">
        <v>2.66</v>
      </c>
      <c r="N361" s="3">
        <v>5</v>
      </c>
      <c r="O361" s="3">
        <v>2</v>
      </c>
      <c r="P361" s="3">
        <v>3</v>
      </c>
      <c r="Q361" s="3">
        <v>57</v>
      </c>
      <c r="R361" s="3">
        <v>10</v>
      </c>
      <c r="S361" s="3">
        <v>1.175</v>
      </c>
      <c r="T361" s="3">
        <v>57</v>
      </c>
      <c r="U361" s="3">
        <v>0</v>
      </c>
      <c r="V361" s="3">
        <v>-1.175</v>
      </c>
      <c r="W361" s="3" t="s">
        <v>1325</v>
      </c>
      <c r="X361" s="3" t="s">
        <v>1408</v>
      </c>
      <c r="Y361" s="3">
        <v>34.21</v>
      </c>
    </row>
    <row r="362" spans="2:25" x14ac:dyDescent="0.2">
      <c r="B362" s="3">
        <v>84</v>
      </c>
      <c r="C362" s="3">
        <v>28</v>
      </c>
      <c r="D362" s="3">
        <v>33</v>
      </c>
      <c r="E362" s="3">
        <v>30</v>
      </c>
      <c r="F362" s="3">
        <v>31</v>
      </c>
      <c r="G362" s="3">
        <v>15</v>
      </c>
      <c r="H362" s="3">
        <v>106.78785000000001</v>
      </c>
      <c r="I362" s="3">
        <v>0.01</v>
      </c>
      <c r="J362" s="3">
        <v>0.53815000000000002</v>
      </c>
      <c r="K362" s="3">
        <v>3.65</v>
      </c>
      <c r="L362" s="3">
        <v>268.387</v>
      </c>
      <c r="M362" s="3">
        <v>5.04</v>
      </c>
      <c r="N362" s="3">
        <v>5</v>
      </c>
      <c r="O362" s="3">
        <v>2</v>
      </c>
      <c r="P362" s="3">
        <v>1</v>
      </c>
      <c r="Q362" s="3">
        <v>59</v>
      </c>
      <c r="R362" s="3">
        <v>10</v>
      </c>
      <c r="S362" s="3">
        <v>1.175</v>
      </c>
      <c r="T362" s="3">
        <v>59</v>
      </c>
      <c r="U362" s="3">
        <v>0</v>
      </c>
      <c r="V362" s="3">
        <v>-1.175</v>
      </c>
      <c r="W362" s="3" t="s">
        <v>1325</v>
      </c>
      <c r="X362" s="3" t="s">
        <v>1409</v>
      </c>
      <c r="Y362" s="3">
        <v>31.15</v>
      </c>
    </row>
    <row r="363" spans="2:25" x14ac:dyDescent="0.2">
      <c r="B363" s="3">
        <v>85</v>
      </c>
      <c r="C363" s="3">
        <v>29</v>
      </c>
      <c r="D363" s="3">
        <v>34</v>
      </c>
      <c r="E363" s="3">
        <v>31</v>
      </c>
      <c r="F363" s="3">
        <v>32</v>
      </c>
      <c r="G363" s="3">
        <v>15</v>
      </c>
      <c r="H363" s="3">
        <v>134.51284999999999</v>
      </c>
      <c r="I363" s="3">
        <v>0.01</v>
      </c>
      <c r="J363" s="3">
        <v>0.57950000000000002</v>
      </c>
      <c r="K363" s="3">
        <v>1.55</v>
      </c>
      <c r="L363" s="3">
        <v>338.06799999999998</v>
      </c>
      <c r="M363" s="3">
        <v>4.3099999999999996</v>
      </c>
      <c r="N363" s="3">
        <v>5</v>
      </c>
      <c r="O363" s="3">
        <v>2</v>
      </c>
      <c r="P363" s="3">
        <v>1</v>
      </c>
      <c r="Q363" s="3">
        <v>61</v>
      </c>
      <c r="R363" s="3">
        <v>10</v>
      </c>
      <c r="S363" s="3">
        <v>1.175</v>
      </c>
      <c r="T363" s="3">
        <v>61</v>
      </c>
      <c r="U363" s="3">
        <v>0</v>
      </c>
      <c r="V363" s="3">
        <v>-1.175</v>
      </c>
      <c r="W363" s="3" t="s">
        <v>1325</v>
      </c>
      <c r="X363" s="3" t="s">
        <v>1410</v>
      </c>
      <c r="Y363" s="3">
        <v>37.78</v>
      </c>
    </row>
    <row r="364" spans="2:25" x14ac:dyDescent="0.2">
      <c r="B364" s="3">
        <v>86</v>
      </c>
      <c r="C364" s="3">
        <v>30</v>
      </c>
      <c r="D364" s="3">
        <v>35</v>
      </c>
      <c r="E364" s="3">
        <v>32</v>
      </c>
      <c r="F364" s="3">
        <v>33</v>
      </c>
      <c r="G364" s="3">
        <v>15</v>
      </c>
      <c r="H364" s="3">
        <v>113.181</v>
      </c>
      <c r="I364" s="3">
        <v>0.02</v>
      </c>
      <c r="J364" s="3">
        <v>0.49325000000000002</v>
      </c>
      <c r="K364" s="3">
        <v>3.09</v>
      </c>
      <c r="L364" s="3">
        <v>284.45499999999998</v>
      </c>
      <c r="M364" s="3">
        <v>4.3600000000000003</v>
      </c>
      <c r="N364" s="3">
        <v>5</v>
      </c>
      <c r="O364" s="3">
        <v>2</v>
      </c>
      <c r="P364" s="3">
        <v>1</v>
      </c>
      <c r="Q364" s="3">
        <v>63</v>
      </c>
      <c r="R364" s="3">
        <v>10</v>
      </c>
      <c r="S364" s="3">
        <v>1.175</v>
      </c>
      <c r="T364" s="3">
        <v>63</v>
      </c>
      <c r="U364" s="3">
        <v>0</v>
      </c>
      <c r="V364" s="3">
        <v>-1.175</v>
      </c>
      <c r="W364" s="3" t="s">
        <v>1325</v>
      </c>
      <c r="X364" s="3" t="s">
        <v>1411</v>
      </c>
      <c r="Y364" s="3">
        <v>29.88</v>
      </c>
    </row>
    <row r="365" spans="2:25" x14ac:dyDescent="0.2">
      <c r="B365" s="3">
        <v>87</v>
      </c>
      <c r="C365" s="3">
        <v>31</v>
      </c>
      <c r="D365" s="3">
        <v>36</v>
      </c>
      <c r="E365" s="3">
        <v>33</v>
      </c>
      <c r="F365" s="3">
        <v>34</v>
      </c>
      <c r="G365" s="3">
        <v>15</v>
      </c>
      <c r="H365" s="3">
        <v>145.57400999999999</v>
      </c>
      <c r="I365" s="3">
        <v>0.03</v>
      </c>
      <c r="J365" s="3">
        <v>0.75675000000000003</v>
      </c>
      <c r="K365" s="3">
        <v>3.74</v>
      </c>
      <c r="L365" s="3">
        <v>365.86700000000002</v>
      </c>
      <c r="M365" s="3">
        <v>5.2</v>
      </c>
      <c r="N365" s="3">
        <v>5</v>
      </c>
      <c r="O365" s="3">
        <v>2</v>
      </c>
      <c r="P365" s="3">
        <v>1</v>
      </c>
      <c r="Q365" s="3">
        <v>65</v>
      </c>
      <c r="R365" s="3">
        <v>10</v>
      </c>
      <c r="S365" s="3">
        <v>1.175</v>
      </c>
      <c r="T365" s="3">
        <v>65</v>
      </c>
      <c r="U365" s="3">
        <v>0</v>
      </c>
      <c r="V365" s="3">
        <v>-1.175</v>
      </c>
      <c r="W365" s="3" t="s">
        <v>1325</v>
      </c>
      <c r="X365" s="3" t="s">
        <v>1412</v>
      </c>
      <c r="Y365" s="3">
        <v>27.59</v>
      </c>
    </row>
    <row r="366" spans="2:25" x14ac:dyDescent="0.2">
      <c r="B366" s="3">
        <v>88</v>
      </c>
      <c r="C366" s="3">
        <v>32</v>
      </c>
      <c r="D366" s="3">
        <v>37</v>
      </c>
      <c r="E366" s="3">
        <v>34</v>
      </c>
      <c r="F366" s="3">
        <v>35</v>
      </c>
      <c r="G366" s="3">
        <v>15</v>
      </c>
      <c r="H366" s="3">
        <v>143.19720000000001</v>
      </c>
      <c r="I366" s="3">
        <v>0.03</v>
      </c>
      <c r="J366" s="3">
        <v>0.8891</v>
      </c>
      <c r="K366" s="3">
        <v>10.77</v>
      </c>
      <c r="L366" s="3">
        <v>359.89400000000001</v>
      </c>
      <c r="M366" s="3">
        <v>6.21</v>
      </c>
      <c r="N366" s="3">
        <v>5</v>
      </c>
      <c r="O366" s="3">
        <v>2</v>
      </c>
      <c r="P366" s="3">
        <v>1</v>
      </c>
      <c r="Q366" s="3">
        <v>67</v>
      </c>
      <c r="R366" s="3">
        <v>10</v>
      </c>
      <c r="S366" s="3">
        <v>1.175</v>
      </c>
      <c r="T366" s="3">
        <v>67</v>
      </c>
      <c r="U366" s="3">
        <v>0</v>
      </c>
      <c r="V366" s="3">
        <v>-1.175</v>
      </c>
      <c r="W366" s="3" t="s">
        <v>1325</v>
      </c>
      <c r="X366" s="3" t="s">
        <v>1413</v>
      </c>
      <c r="Y366" s="3">
        <v>19.829999999999998</v>
      </c>
    </row>
    <row r="367" spans="2:25" x14ac:dyDescent="0.2">
      <c r="B367" s="3">
        <v>89</v>
      </c>
      <c r="C367" s="3">
        <v>33</v>
      </c>
      <c r="D367" s="3">
        <v>38</v>
      </c>
      <c r="E367" s="3">
        <v>35</v>
      </c>
      <c r="F367" s="3">
        <v>36</v>
      </c>
      <c r="G367" s="3">
        <v>15</v>
      </c>
      <c r="H367" s="3">
        <v>143.53344999999999</v>
      </c>
      <c r="I367" s="3">
        <v>0.02</v>
      </c>
      <c r="J367" s="3">
        <v>0.64615</v>
      </c>
      <c r="K367" s="3">
        <v>4.1500000000000004</v>
      </c>
      <c r="L367" s="3">
        <v>360.73899999999998</v>
      </c>
      <c r="M367" s="3">
        <v>4.5</v>
      </c>
      <c r="N367" s="3">
        <v>5</v>
      </c>
      <c r="O367" s="3">
        <v>2</v>
      </c>
      <c r="P367" s="3">
        <v>1</v>
      </c>
      <c r="Q367" s="3">
        <v>69</v>
      </c>
      <c r="R367" s="3">
        <v>10</v>
      </c>
      <c r="S367" s="3">
        <v>1.175</v>
      </c>
      <c r="T367" s="3">
        <v>69</v>
      </c>
      <c r="U367" s="3">
        <v>0</v>
      </c>
      <c r="V367" s="3">
        <v>-1.175</v>
      </c>
      <c r="W367" s="3" t="s">
        <v>1325</v>
      </c>
      <c r="X367" s="3" t="s">
        <v>1414</v>
      </c>
      <c r="Y367" s="3">
        <v>18.66</v>
      </c>
    </row>
    <row r="368" spans="2:25" x14ac:dyDescent="0.2">
      <c r="B368" s="3">
        <v>90</v>
      </c>
      <c r="C368" s="3">
        <v>34</v>
      </c>
      <c r="D368" s="3">
        <v>39</v>
      </c>
      <c r="E368" s="3">
        <v>36</v>
      </c>
      <c r="F368" s="3">
        <v>37</v>
      </c>
      <c r="G368" s="3">
        <v>15</v>
      </c>
      <c r="H368" s="3">
        <v>163.84796</v>
      </c>
      <c r="I368" s="3">
        <v>0</v>
      </c>
      <c r="J368" s="3">
        <v>0.73899999999999999</v>
      </c>
      <c r="K368" s="3">
        <v>3.91</v>
      </c>
      <c r="L368" s="3">
        <v>411.79500000000002</v>
      </c>
      <c r="M368" s="3">
        <v>4.51</v>
      </c>
      <c r="N368" s="3">
        <v>5</v>
      </c>
      <c r="O368" s="3">
        <v>2</v>
      </c>
      <c r="P368" s="3">
        <v>1</v>
      </c>
      <c r="Q368" s="3">
        <v>71</v>
      </c>
      <c r="R368" s="3">
        <v>10</v>
      </c>
      <c r="S368" s="3">
        <v>1.175</v>
      </c>
      <c r="T368" s="3">
        <v>71</v>
      </c>
      <c r="U368" s="3">
        <v>0</v>
      </c>
      <c r="V368" s="3">
        <v>-1.175</v>
      </c>
      <c r="W368" s="3" t="s">
        <v>1325</v>
      </c>
      <c r="X368" s="3" t="s">
        <v>1415</v>
      </c>
      <c r="Y368" s="3">
        <v>24.71</v>
      </c>
    </row>
    <row r="369" spans="2:25" x14ac:dyDescent="0.2">
      <c r="B369" s="3">
        <v>91</v>
      </c>
      <c r="C369" s="3">
        <v>35</v>
      </c>
      <c r="D369" s="3">
        <v>40</v>
      </c>
      <c r="E369" s="3">
        <v>37</v>
      </c>
      <c r="F369" s="3">
        <v>38</v>
      </c>
      <c r="G369" s="3">
        <v>15</v>
      </c>
      <c r="H369" s="3">
        <v>130.23195000000001</v>
      </c>
      <c r="I369" s="3">
        <v>0</v>
      </c>
      <c r="J369" s="3">
        <v>0.57850000000000001</v>
      </c>
      <c r="K369" s="3">
        <v>2.5099999999999998</v>
      </c>
      <c r="L369" s="3">
        <v>327.30900000000003</v>
      </c>
      <c r="M369" s="3">
        <v>4.4400000000000004</v>
      </c>
      <c r="N369" s="3">
        <v>5</v>
      </c>
      <c r="O369" s="3">
        <v>2</v>
      </c>
      <c r="P369" s="3">
        <v>1</v>
      </c>
      <c r="Q369" s="3">
        <v>73</v>
      </c>
      <c r="R369" s="3">
        <v>10</v>
      </c>
      <c r="S369" s="3">
        <v>1.175</v>
      </c>
      <c r="T369" s="3">
        <v>73</v>
      </c>
      <c r="U369" s="3">
        <v>0</v>
      </c>
      <c r="V369" s="3">
        <v>-1.175</v>
      </c>
      <c r="W369" s="3" t="s">
        <v>1325</v>
      </c>
      <c r="X369" s="3" t="s">
        <v>1416</v>
      </c>
      <c r="Y369" s="3">
        <v>38.43</v>
      </c>
    </row>
    <row r="370" spans="2:25" x14ac:dyDescent="0.2">
      <c r="B370" s="3">
        <v>92</v>
      </c>
      <c r="C370" s="3">
        <v>36</v>
      </c>
      <c r="D370" s="3">
        <v>41</v>
      </c>
      <c r="E370" s="3">
        <v>38</v>
      </c>
      <c r="F370" s="3">
        <v>39</v>
      </c>
      <c r="G370" s="3">
        <v>15</v>
      </c>
      <c r="H370" s="3">
        <v>117.82425000000001</v>
      </c>
      <c r="I370" s="3">
        <v>0.02</v>
      </c>
      <c r="J370" s="3">
        <v>0.37624999999999997</v>
      </c>
      <c r="K370" s="3">
        <v>0.12</v>
      </c>
      <c r="L370" s="3">
        <v>296.125</v>
      </c>
      <c r="M370" s="3">
        <v>3.19</v>
      </c>
      <c r="N370" s="3">
        <v>5</v>
      </c>
      <c r="O370" s="3">
        <v>2</v>
      </c>
      <c r="P370" s="3">
        <v>1</v>
      </c>
      <c r="Q370" s="3">
        <v>75</v>
      </c>
      <c r="R370" s="3">
        <v>10</v>
      </c>
      <c r="S370" s="3">
        <v>1.175</v>
      </c>
      <c r="T370" s="3">
        <v>75</v>
      </c>
      <c r="U370" s="3">
        <v>0</v>
      </c>
      <c r="V370" s="3">
        <v>-1.175</v>
      </c>
      <c r="W370" s="3" t="s">
        <v>1325</v>
      </c>
      <c r="X370" s="3" t="s">
        <v>1417</v>
      </c>
      <c r="Y370" s="3">
        <v>31.88</v>
      </c>
    </row>
    <row r="371" spans="2:25" x14ac:dyDescent="0.2">
      <c r="B371" s="3">
        <v>93</v>
      </c>
      <c r="C371" s="3">
        <v>37</v>
      </c>
      <c r="D371" s="3">
        <v>42</v>
      </c>
      <c r="E371" s="3">
        <v>39</v>
      </c>
      <c r="F371" s="3">
        <v>40</v>
      </c>
      <c r="G371" s="3">
        <v>15</v>
      </c>
      <c r="H371" s="3">
        <v>188.42760000000001</v>
      </c>
      <c r="I371" s="3">
        <v>0.04</v>
      </c>
      <c r="J371" s="3">
        <v>1.0438000000000001</v>
      </c>
      <c r="K371" s="3">
        <v>3.54</v>
      </c>
      <c r="L371" s="3">
        <v>473.57</v>
      </c>
      <c r="M371" s="3">
        <v>5.54</v>
      </c>
      <c r="N371" s="3">
        <v>5</v>
      </c>
      <c r="O371" s="3">
        <v>2</v>
      </c>
      <c r="P371" s="3">
        <v>1</v>
      </c>
      <c r="Q371" s="3">
        <v>77</v>
      </c>
      <c r="R371" s="3">
        <v>10</v>
      </c>
      <c r="S371" s="3">
        <v>1.175</v>
      </c>
      <c r="T371" s="3">
        <v>77</v>
      </c>
      <c r="U371" s="3">
        <v>0</v>
      </c>
      <c r="V371" s="3">
        <v>-1.175</v>
      </c>
      <c r="W371" s="3" t="s">
        <v>1325</v>
      </c>
      <c r="X371" s="3" t="s">
        <v>1418</v>
      </c>
      <c r="Y371" s="3">
        <v>30.04</v>
      </c>
    </row>
    <row r="372" spans="2:25" x14ac:dyDescent="0.2">
      <c r="B372" s="3">
        <v>94</v>
      </c>
      <c r="C372" s="3">
        <v>38</v>
      </c>
      <c r="D372" s="3">
        <v>43</v>
      </c>
      <c r="E372" s="3">
        <v>40</v>
      </c>
      <c r="F372" s="3">
        <v>41</v>
      </c>
      <c r="G372" s="3">
        <v>15</v>
      </c>
      <c r="H372" s="3">
        <v>175.6875</v>
      </c>
      <c r="I372" s="3">
        <v>0.08</v>
      </c>
      <c r="J372" s="3">
        <v>1.3569</v>
      </c>
      <c r="K372" s="3">
        <v>0.63</v>
      </c>
      <c r="L372" s="3">
        <v>441.55099999999999</v>
      </c>
      <c r="M372" s="3">
        <v>7.72</v>
      </c>
      <c r="N372" s="3">
        <v>5</v>
      </c>
      <c r="O372" s="3">
        <v>2</v>
      </c>
      <c r="P372" s="3">
        <v>1</v>
      </c>
      <c r="Q372" s="3">
        <v>79</v>
      </c>
      <c r="R372" s="3">
        <v>10</v>
      </c>
      <c r="S372" s="3">
        <v>1.175</v>
      </c>
      <c r="T372" s="3">
        <v>79</v>
      </c>
      <c r="U372" s="3">
        <v>0</v>
      </c>
      <c r="V372" s="3">
        <v>-1.175</v>
      </c>
      <c r="W372" s="3" t="s">
        <v>1325</v>
      </c>
      <c r="X372" s="3" t="s">
        <v>1419</v>
      </c>
      <c r="Y372" s="3">
        <v>18.37</v>
      </c>
    </row>
    <row r="373" spans="2:25" x14ac:dyDescent="0.2">
      <c r="B373" s="3">
        <v>95</v>
      </c>
      <c r="C373" s="3">
        <v>39</v>
      </c>
      <c r="D373" s="3">
        <v>44</v>
      </c>
      <c r="E373" s="3">
        <v>41</v>
      </c>
      <c r="F373" s="3">
        <v>42</v>
      </c>
      <c r="G373" s="3">
        <v>15</v>
      </c>
      <c r="H373" s="3">
        <v>175.21209999999999</v>
      </c>
      <c r="I373" s="3">
        <v>0.05</v>
      </c>
      <c r="J373" s="3">
        <v>1.0913999999999999</v>
      </c>
      <c r="K373" s="3">
        <v>3.07</v>
      </c>
      <c r="L373" s="3">
        <v>440.35599999999999</v>
      </c>
      <c r="M373" s="3">
        <v>6.23</v>
      </c>
      <c r="N373" s="3">
        <v>5</v>
      </c>
      <c r="O373" s="3">
        <v>2</v>
      </c>
      <c r="P373" s="3">
        <v>1</v>
      </c>
      <c r="Q373" s="3">
        <v>81</v>
      </c>
      <c r="R373" s="3">
        <v>10</v>
      </c>
      <c r="S373" s="3">
        <v>1.175</v>
      </c>
      <c r="T373" s="3">
        <v>81</v>
      </c>
      <c r="U373" s="3">
        <v>0</v>
      </c>
      <c r="V373" s="3">
        <v>-1.175</v>
      </c>
      <c r="W373" s="3" t="s">
        <v>1325</v>
      </c>
      <c r="X373" s="3" t="s">
        <v>1420</v>
      </c>
      <c r="Y373" s="3">
        <v>20.79</v>
      </c>
    </row>
    <row r="374" spans="2:25" x14ac:dyDescent="0.2">
      <c r="B374" s="3">
        <v>96</v>
      </c>
      <c r="C374" s="3">
        <v>40</v>
      </c>
      <c r="D374" s="3">
        <v>45</v>
      </c>
      <c r="E374" s="3">
        <v>42</v>
      </c>
      <c r="F374" s="3">
        <v>43</v>
      </c>
      <c r="G374" s="3">
        <v>15</v>
      </c>
      <c r="H374" s="3">
        <v>153.6147</v>
      </c>
      <c r="I374" s="3">
        <v>0.01</v>
      </c>
      <c r="J374" s="3">
        <v>0.65575000000000006</v>
      </c>
      <c r="K374" s="3">
        <v>5.16</v>
      </c>
      <c r="L374" s="3">
        <v>386.07600000000002</v>
      </c>
      <c r="M374" s="3">
        <v>4.2699999999999996</v>
      </c>
      <c r="N374" s="3">
        <v>5</v>
      </c>
      <c r="O374" s="3">
        <v>2</v>
      </c>
      <c r="P374" s="3">
        <v>1</v>
      </c>
      <c r="Q374" s="3">
        <v>83</v>
      </c>
      <c r="R374" s="3">
        <v>10</v>
      </c>
      <c r="S374" s="3">
        <v>1.175</v>
      </c>
      <c r="T374" s="3">
        <v>83</v>
      </c>
      <c r="U374" s="3">
        <v>0</v>
      </c>
      <c r="V374" s="3">
        <v>-1.175</v>
      </c>
      <c r="W374" s="3" t="s">
        <v>1325</v>
      </c>
      <c r="X374" s="3" t="s">
        <v>1421</v>
      </c>
      <c r="Y374" s="3">
        <v>33.619999999999997</v>
      </c>
    </row>
    <row r="375" spans="2:25" x14ac:dyDescent="0.2">
      <c r="B375" s="3">
        <v>97</v>
      </c>
      <c r="C375" s="3">
        <v>41</v>
      </c>
      <c r="D375" s="3">
        <v>46</v>
      </c>
      <c r="E375" s="3">
        <v>43</v>
      </c>
      <c r="F375" s="3">
        <v>44</v>
      </c>
      <c r="G375" s="3">
        <v>15</v>
      </c>
      <c r="H375" s="3">
        <v>165.60471000000001</v>
      </c>
      <c r="I375" s="3">
        <v>0</v>
      </c>
      <c r="J375" s="3">
        <v>0.86170000000000002</v>
      </c>
      <c r="K375" s="3">
        <v>1.22</v>
      </c>
      <c r="L375" s="3">
        <v>416.21</v>
      </c>
      <c r="M375" s="3">
        <v>5.2</v>
      </c>
      <c r="N375" s="3">
        <v>5</v>
      </c>
      <c r="O375" s="3">
        <v>2</v>
      </c>
      <c r="P375" s="3">
        <v>1</v>
      </c>
      <c r="Q375" s="3">
        <v>85</v>
      </c>
      <c r="R375" s="3">
        <v>10</v>
      </c>
      <c r="S375" s="3">
        <v>1.175</v>
      </c>
      <c r="T375" s="3">
        <v>85</v>
      </c>
      <c r="U375" s="3">
        <v>0</v>
      </c>
      <c r="V375" s="3">
        <v>-1.175</v>
      </c>
      <c r="W375" s="3" t="s">
        <v>1325</v>
      </c>
      <c r="X375" s="3" t="s">
        <v>1422</v>
      </c>
      <c r="Y375" s="3">
        <v>33.119999999999997</v>
      </c>
    </row>
    <row r="376" spans="2:25" x14ac:dyDescent="0.2">
      <c r="B376" s="3">
        <v>98</v>
      </c>
      <c r="C376" s="3">
        <v>42</v>
      </c>
      <c r="D376" s="3">
        <v>47</v>
      </c>
      <c r="E376" s="3">
        <v>44</v>
      </c>
      <c r="F376" s="3">
        <v>45</v>
      </c>
      <c r="G376" s="3">
        <v>15</v>
      </c>
      <c r="H376" s="3">
        <v>179.38130000000001</v>
      </c>
      <c r="I376" s="3">
        <v>0</v>
      </c>
      <c r="J376" s="3">
        <v>0.87344999999999995</v>
      </c>
      <c r="K376" s="3">
        <v>3.06</v>
      </c>
      <c r="L376" s="3">
        <v>450.834</v>
      </c>
      <c r="M376" s="3">
        <v>4.87</v>
      </c>
      <c r="N376" s="3">
        <v>5</v>
      </c>
      <c r="O376" s="3">
        <v>2</v>
      </c>
      <c r="P376" s="3">
        <v>1</v>
      </c>
      <c r="Q376" s="3">
        <v>87</v>
      </c>
      <c r="R376" s="3">
        <v>10</v>
      </c>
      <c r="S376" s="3">
        <v>1.175</v>
      </c>
      <c r="T376" s="3">
        <v>87</v>
      </c>
      <c r="U376" s="3">
        <v>0</v>
      </c>
      <c r="V376" s="3">
        <v>-1.175</v>
      </c>
      <c r="W376" s="3" t="s">
        <v>1325</v>
      </c>
      <c r="X376" s="3" t="s">
        <v>1423</v>
      </c>
      <c r="Y376" s="3">
        <v>44.03</v>
      </c>
    </row>
    <row r="377" spans="2:25" x14ac:dyDescent="0.2">
      <c r="B377" s="3">
        <v>99</v>
      </c>
      <c r="C377" s="3">
        <v>43</v>
      </c>
      <c r="D377" s="3">
        <v>48</v>
      </c>
      <c r="E377" s="3">
        <v>45</v>
      </c>
      <c r="F377" s="3">
        <v>46</v>
      </c>
      <c r="G377" s="3">
        <v>15</v>
      </c>
      <c r="H377" s="3">
        <v>168.77994000000001</v>
      </c>
      <c r="I377" s="3">
        <v>0.02</v>
      </c>
      <c r="J377" s="3">
        <v>0.67574999999999996</v>
      </c>
      <c r="K377" s="3">
        <v>12.36</v>
      </c>
      <c r="L377" s="3">
        <v>424.19</v>
      </c>
      <c r="M377" s="3">
        <v>4</v>
      </c>
      <c r="N377" s="3">
        <v>5</v>
      </c>
      <c r="O377" s="3">
        <v>2</v>
      </c>
      <c r="P377" s="3">
        <v>1</v>
      </c>
      <c r="Q377" s="3">
        <v>89</v>
      </c>
      <c r="R377" s="3">
        <v>10</v>
      </c>
      <c r="S377" s="3">
        <v>1.175</v>
      </c>
      <c r="T377" s="3">
        <v>89</v>
      </c>
      <c r="U377" s="3">
        <v>0</v>
      </c>
      <c r="V377" s="3">
        <v>-1.175</v>
      </c>
      <c r="W377" s="3" t="s">
        <v>1325</v>
      </c>
      <c r="X377" s="3" t="s">
        <v>1424</v>
      </c>
      <c r="Y377" s="3">
        <v>26.59</v>
      </c>
    </row>
    <row r="378" spans="2:25" x14ac:dyDescent="0.2">
      <c r="B378" s="3">
        <v>100</v>
      </c>
      <c r="C378" s="3">
        <v>44</v>
      </c>
      <c r="D378" s="3">
        <v>49</v>
      </c>
      <c r="E378" s="3">
        <v>46</v>
      </c>
      <c r="F378" s="3">
        <v>47</v>
      </c>
      <c r="G378" s="3">
        <v>5</v>
      </c>
      <c r="H378" s="3">
        <v>80.330849999999998</v>
      </c>
      <c r="I378" s="3">
        <v>0</v>
      </c>
      <c r="J378" s="3">
        <v>0.39395000000000002</v>
      </c>
      <c r="K378" s="3">
        <v>2.88</v>
      </c>
      <c r="L378" s="3">
        <v>605.67999999999995</v>
      </c>
      <c r="M378" s="3">
        <v>4.9000000000000004</v>
      </c>
      <c r="N378" s="3">
        <v>5</v>
      </c>
      <c r="O378" s="3">
        <v>2</v>
      </c>
      <c r="P378" s="3">
        <v>2</v>
      </c>
      <c r="Q378" s="3">
        <v>91</v>
      </c>
      <c r="R378" s="3">
        <v>10</v>
      </c>
      <c r="S378" s="3">
        <v>1.175</v>
      </c>
      <c r="T378" s="3">
        <v>91</v>
      </c>
      <c r="U378" s="3">
        <v>0</v>
      </c>
      <c r="V378" s="3">
        <v>-1.175</v>
      </c>
      <c r="W378" s="3" t="s">
        <v>1325</v>
      </c>
      <c r="X378" s="3" t="s">
        <v>1425</v>
      </c>
      <c r="Y378" s="3">
        <v>9.14</v>
      </c>
    </row>
    <row r="379" spans="2:25" x14ac:dyDescent="0.2">
      <c r="B379" s="3">
        <v>101</v>
      </c>
      <c r="C379" s="3">
        <v>45</v>
      </c>
      <c r="D379" s="3">
        <v>50</v>
      </c>
      <c r="E379" s="3">
        <v>47</v>
      </c>
      <c r="F379" s="3">
        <v>48</v>
      </c>
      <c r="G379" s="3">
        <v>5</v>
      </c>
      <c r="H379" s="3">
        <v>80.818849999999998</v>
      </c>
      <c r="I379" s="3">
        <v>0.09</v>
      </c>
      <c r="J379" s="3">
        <v>0.32874999999999999</v>
      </c>
      <c r="K379" s="3">
        <v>14.68</v>
      </c>
      <c r="L379" s="3">
        <v>609.36</v>
      </c>
      <c r="M379" s="3">
        <v>4.07</v>
      </c>
      <c r="N379" s="3">
        <v>5</v>
      </c>
      <c r="O379" s="3">
        <v>2</v>
      </c>
      <c r="P379" s="3">
        <v>3</v>
      </c>
      <c r="Q379" s="3">
        <v>93</v>
      </c>
      <c r="R379" s="3">
        <v>10</v>
      </c>
      <c r="S379" s="3">
        <v>1.175</v>
      </c>
      <c r="T379" s="3">
        <v>93</v>
      </c>
      <c r="U379" s="3">
        <v>0</v>
      </c>
      <c r="V379" s="3">
        <v>-1.175</v>
      </c>
      <c r="W379" s="3" t="s">
        <v>1325</v>
      </c>
      <c r="X379" s="3" t="s">
        <v>1426</v>
      </c>
      <c r="Y379" s="3">
        <v>10.94</v>
      </c>
    </row>
    <row r="380" spans="2:25" x14ac:dyDescent="0.2">
      <c r="B380" s="3">
        <v>102</v>
      </c>
      <c r="C380" s="3">
        <v>46</v>
      </c>
      <c r="D380" s="3">
        <v>51</v>
      </c>
      <c r="E380" s="3">
        <v>48</v>
      </c>
      <c r="F380" s="3">
        <v>49</v>
      </c>
      <c r="G380" s="3">
        <v>5</v>
      </c>
      <c r="H380" s="3">
        <v>67.695250000000001</v>
      </c>
      <c r="I380" s="3">
        <v>0.02</v>
      </c>
      <c r="J380" s="3">
        <v>2.2349999999999998E-2</v>
      </c>
      <c r="K380" s="3">
        <v>167.52</v>
      </c>
      <c r="L380" s="3">
        <v>510.41</v>
      </c>
      <c r="M380" s="3">
        <v>0.33</v>
      </c>
      <c r="N380" s="3">
        <v>5</v>
      </c>
      <c r="O380" s="3">
        <v>2</v>
      </c>
      <c r="P380" s="3">
        <v>3</v>
      </c>
      <c r="Q380" s="3">
        <v>95</v>
      </c>
      <c r="R380" s="3">
        <v>10</v>
      </c>
      <c r="S380" s="3">
        <v>1.175</v>
      </c>
      <c r="T380" s="3">
        <v>95</v>
      </c>
      <c r="U380" s="3">
        <v>0</v>
      </c>
      <c r="V380" s="3">
        <v>-1.175</v>
      </c>
      <c r="W380" s="3" t="s">
        <v>1325</v>
      </c>
      <c r="X380" s="3" t="s">
        <v>1427</v>
      </c>
      <c r="Y380" s="3">
        <v>9.0299999999999994</v>
      </c>
    </row>
    <row r="381" spans="2:25" x14ac:dyDescent="0.2">
      <c r="B381" s="3">
        <v>103</v>
      </c>
      <c r="C381" s="3">
        <v>47</v>
      </c>
      <c r="D381" s="3">
        <v>52</v>
      </c>
      <c r="E381" s="3">
        <v>49</v>
      </c>
      <c r="F381" s="3">
        <v>50</v>
      </c>
      <c r="G381" s="3">
        <v>5</v>
      </c>
      <c r="H381" s="3">
        <v>75.662700000000001</v>
      </c>
      <c r="I381" s="3">
        <v>0.02</v>
      </c>
      <c r="J381" s="3">
        <v>0.40500000000000003</v>
      </c>
      <c r="K381" s="3">
        <v>13.43</v>
      </c>
      <c r="L381" s="3">
        <v>570.48299999999995</v>
      </c>
      <c r="M381" s="3">
        <v>5.35</v>
      </c>
      <c r="N381" s="3">
        <v>5</v>
      </c>
      <c r="O381" s="3">
        <v>2</v>
      </c>
      <c r="P381" s="3">
        <v>3</v>
      </c>
      <c r="Q381" s="3">
        <v>97</v>
      </c>
      <c r="R381" s="3">
        <v>10</v>
      </c>
      <c r="S381" s="3">
        <v>1.175</v>
      </c>
      <c r="T381" s="3">
        <v>97</v>
      </c>
      <c r="U381" s="3">
        <v>0</v>
      </c>
      <c r="V381" s="3">
        <v>-1.175</v>
      </c>
      <c r="W381" s="3" t="s">
        <v>1325</v>
      </c>
      <c r="X381" s="3" t="s">
        <v>1428</v>
      </c>
      <c r="Y381" s="3">
        <v>11.28</v>
      </c>
    </row>
    <row r="382" spans="2:25" x14ac:dyDescent="0.2">
      <c r="B382" s="3">
        <v>104</v>
      </c>
      <c r="C382" s="3">
        <v>48</v>
      </c>
      <c r="D382" s="3">
        <v>53</v>
      </c>
      <c r="E382" s="3">
        <v>50</v>
      </c>
      <c r="F382" s="3">
        <v>51</v>
      </c>
      <c r="G382" s="3">
        <v>5</v>
      </c>
      <c r="H382" s="3">
        <v>91.023600000000002</v>
      </c>
      <c r="I382" s="3">
        <v>0.05</v>
      </c>
      <c r="J382" s="3">
        <v>0.31154999999999999</v>
      </c>
      <c r="K382" s="3">
        <v>5.64</v>
      </c>
      <c r="L382" s="3">
        <v>686.30200000000002</v>
      </c>
      <c r="M382" s="3">
        <v>3.42</v>
      </c>
      <c r="N382" s="3">
        <v>5</v>
      </c>
      <c r="O382" s="3">
        <v>2</v>
      </c>
      <c r="P382" s="3">
        <v>3</v>
      </c>
      <c r="Q382" s="3">
        <v>99</v>
      </c>
      <c r="R382" s="3">
        <v>10</v>
      </c>
      <c r="S382" s="3">
        <v>1.175</v>
      </c>
      <c r="T382" s="3">
        <v>99</v>
      </c>
      <c r="U382" s="3">
        <v>0</v>
      </c>
      <c r="V382" s="3">
        <v>-1.175</v>
      </c>
      <c r="W382" s="3" t="s">
        <v>1325</v>
      </c>
      <c r="X382" s="3" t="s">
        <v>1429</v>
      </c>
      <c r="Y382" s="3">
        <v>7.69</v>
      </c>
    </row>
    <row r="383" spans="2:25" x14ac:dyDescent="0.2">
      <c r="B383" s="3">
        <v>105</v>
      </c>
      <c r="C383" s="3">
        <v>49</v>
      </c>
      <c r="D383" s="3">
        <v>54</v>
      </c>
      <c r="E383" s="3">
        <v>51</v>
      </c>
      <c r="F383" s="3">
        <v>52</v>
      </c>
      <c r="G383" s="3">
        <v>5</v>
      </c>
      <c r="H383" s="3">
        <v>76.686850000000007</v>
      </c>
      <c r="I383" s="3">
        <v>7.0000000000000007E-2</v>
      </c>
      <c r="J383" s="3">
        <v>0.41885</v>
      </c>
      <c r="K383" s="3">
        <v>3.98</v>
      </c>
      <c r="L383" s="3">
        <v>578.20500000000004</v>
      </c>
      <c r="M383" s="3">
        <v>5.46</v>
      </c>
      <c r="N383" s="3">
        <v>5</v>
      </c>
      <c r="O383" s="3">
        <v>2</v>
      </c>
      <c r="P383" s="3">
        <v>3</v>
      </c>
      <c r="Q383" s="3">
        <v>101</v>
      </c>
      <c r="R383" s="3">
        <v>10</v>
      </c>
      <c r="S383" s="3">
        <v>1.175</v>
      </c>
      <c r="T383" s="3">
        <v>101</v>
      </c>
      <c r="U383" s="3">
        <v>0</v>
      </c>
      <c r="V383" s="3">
        <v>-1.175</v>
      </c>
      <c r="W383" s="3" t="s">
        <v>1325</v>
      </c>
      <c r="X383" s="3" t="s">
        <v>1430</v>
      </c>
      <c r="Y383" s="3">
        <v>10.199999999999999</v>
      </c>
    </row>
    <row r="384" spans="2:25" x14ac:dyDescent="0.2">
      <c r="B384" s="3">
        <v>106</v>
      </c>
      <c r="C384" s="3">
        <v>50</v>
      </c>
      <c r="D384" s="3">
        <v>55</v>
      </c>
      <c r="E384" s="3">
        <v>52</v>
      </c>
      <c r="F384" s="3">
        <v>53</v>
      </c>
      <c r="G384" s="3">
        <v>15</v>
      </c>
      <c r="H384" s="3">
        <v>174.00864000000001</v>
      </c>
      <c r="I384" s="3">
        <v>0.02</v>
      </c>
      <c r="J384" s="3">
        <v>0.95589999999999997</v>
      </c>
      <c r="K384" s="3">
        <v>7.85</v>
      </c>
      <c r="L384" s="3">
        <v>437.33100000000002</v>
      </c>
      <c r="M384" s="3">
        <v>5.49</v>
      </c>
      <c r="N384" s="3">
        <v>5</v>
      </c>
      <c r="O384" s="3">
        <v>2</v>
      </c>
      <c r="P384" s="3">
        <v>2</v>
      </c>
      <c r="Q384" s="3">
        <v>103</v>
      </c>
      <c r="R384" s="3">
        <v>10</v>
      </c>
      <c r="S384" s="3">
        <v>1.175</v>
      </c>
      <c r="T384" s="3">
        <v>103</v>
      </c>
      <c r="U384" s="3">
        <v>0</v>
      </c>
      <c r="V384" s="3">
        <v>-1.175</v>
      </c>
      <c r="W384" s="3" t="s">
        <v>1325</v>
      </c>
      <c r="X384" s="3" t="s">
        <v>1431</v>
      </c>
      <c r="Y384" s="3">
        <v>39.08</v>
      </c>
    </row>
    <row r="385" spans="2:25" x14ac:dyDescent="0.2">
      <c r="B385" s="3">
        <v>107</v>
      </c>
      <c r="C385" s="3">
        <v>51</v>
      </c>
      <c r="D385" s="3">
        <v>56</v>
      </c>
      <c r="E385" s="3">
        <v>53</v>
      </c>
      <c r="F385" s="3">
        <v>54</v>
      </c>
      <c r="G385" s="3">
        <v>15</v>
      </c>
      <c r="H385" s="3">
        <v>170.37566000000001</v>
      </c>
      <c r="I385" s="3">
        <v>0.03</v>
      </c>
      <c r="J385" s="3">
        <v>0.85589999999999999</v>
      </c>
      <c r="K385" s="3">
        <v>17.79</v>
      </c>
      <c r="L385" s="3">
        <v>428.20100000000002</v>
      </c>
      <c r="M385" s="3">
        <v>5.0199999999999996</v>
      </c>
      <c r="N385" s="3">
        <v>5</v>
      </c>
      <c r="O385" s="3">
        <v>2</v>
      </c>
      <c r="P385" s="3">
        <v>1</v>
      </c>
      <c r="Q385" s="3">
        <v>105</v>
      </c>
      <c r="R385" s="3">
        <v>10</v>
      </c>
      <c r="S385" s="3">
        <v>1.175</v>
      </c>
      <c r="T385" s="3">
        <v>105</v>
      </c>
      <c r="U385" s="3">
        <v>0</v>
      </c>
      <c r="V385" s="3">
        <v>-1.175</v>
      </c>
      <c r="W385" s="3" t="s">
        <v>1325</v>
      </c>
      <c r="X385" s="3" t="s">
        <v>1432</v>
      </c>
      <c r="Y385" s="3">
        <v>22.85</v>
      </c>
    </row>
    <row r="386" spans="2:25" x14ac:dyDescent="0.2">
      <c r="B386" s="3">
        <v>108</v>
      </c>
      <c r="C386" s="3">
        <v>52</v>
      </c>
      <c r="D386" s="3">
        <v>57</v>
      </c>
      <c r="E386" s="3">
        <v>54</v>
      </c>
      <c r="F386" s="3">
        <v>55</v>
      </c>
      <c r="G386" s="3">
        <v>5</v>
      </c>
      <c r="H386" s="3">
        <v>71.954049999999995</v>
      </c>
      <c r="I386" s="3">
        <v>0.08</v>
      </c>
      <c r="J386" s="3">
        <v>9.0399999999999994E-2</v>
      </c>
      <c r="K386" s="3">
        <v>91.83</v>
      </c>
      <c r="L386" s="3">
        <v>542.52099999999996</v>
      </c>
      <c r="M386" s="3">
        <v>1.26</v>
      </c>
      <c r="N386" s="3">
        <v>5</v>
      </c>
      <c r="O386" s="3">
        <v>2</v>
      </c>
      <c r="P386" s="3">
        <v>2</v>
      </c>
      <c r="Q386" s="3">
        <v>107</v>
      </c>
      <c r="R386" s="3">
        <v>10</v>
      </c>
      <c r="S386" s="3">
        <v>1.175</v>
      </c>
      <c r="T386" s="3">
        <v>107</v>
      </c>
      <c r="U386" s="3">
        <v>0</v>
      </c>
      <c r="V386" s="3">
        <v>-1.175</v>
      </c>
      <c r="W386" s="3" t="s">
        <v>1325</v>
      </c>
      <c r="X386" s="3" t="s">
        <v>1433</v>
      </c>
      <c r="Y386" s="3">
        <v>7.77</v>
      </c>
    </row>
    <row r="387" spans="2:25" x14ac:dyDescent="0.2">
      <c r="B387" s="3">
        <v>109</v>
      </c>
      <c r="C387" s="3">
        <v>53</v>
      </c>
      <c r="D387" s="3">
        <v>58</v>
      </c>
      <c r="E387" s="3">
        <v>55</v>
      </c>
      <c r="F387" s="3">
        <v>56</v>
      </c>
      <c r="G387" s="3">
        <v>15</v>
      </c>
      <c r="H387" s="3">
        <v>165.9933</v>
      </c>
      <c r="I387" s="3">
        <v>0.04</v>
      </c>
      <c r="J387" s="3">
        <v>0.49199999999999999</v>
      </c>
      <c r="K387" s="3">
        <v>15.97</v>
      </c>
      <c r="L387" s="3">
        <v>417.18700000000001</v>
      </c>
      <c r="M387" s="3">
        <v>2.96</v>
      </c>
      <c r="N387" s="3">
        <v>5</v>
      </c>
      <c r="O387" s="3">
        <v>2</v>
      </c>
      <c r="P387" s="3">
        <v>2</v>
      </c>
      <c r="Q387" s="3">
        <v>109</v>
      </c>
      <c r="R387" s="3">
        <v>10</v>
      </c>
      <c r="S387" s="3">
        <v>1.175</v>
      </c>
      <c r="T387" s="3">
        <v>109</v>
      </c>
      <c r="U387" s="3">
        <v>0</v>
      </c>
      <c r="V387" s="3">
        <v>-1.175</v>
      </c>
      <c r="W387" s="3" t="s">
        <v>1325</v>
      </c>
      <c r="X387" s="3" t="s">
        <v>1434</v>
      </c>
      <c r="Y387" s="3">
        <v>24.38</v>
      </c>
    </row>
    <row r="388" spans="2:25" x14ac:dyDescent="0.2">
      <c r="B388" s="3">
        <v>110</v>
      </c>
      <c r="C388" s="3">
        <v>54</v>
      </c>
      <c r="D388" s="3">
        <v>59</v>
      </c>
      <c r="E388" s="3">
        <v>56</v>
      </c>
      <c r="F388" s="3">
        <v>57</v>
      </c>
      <c r="G388" s="3">
        <v>15</v>
      </c>
      <c r="H388" s="3">
        <v>137.58709999999999</v>
      </c>
      <c r="I388" s="3">
        <v>0.02</v>
      </c>
      <c r="J388" s="3">
        <v>0.53890000000000005</v>
      </c>
      <c r="K388" s="3">
        <v>3.66</v>
      </c>
      <c r="L388" s="3">
        <v>345.79399999999998</v>
      </c>
      <c r="M388" s="3">
        <v>3.92</v>
      </c>
      <c r="N388" s="3">
        <v>5</v>
      </c>
      <c r="O388" s="3">
        <v>2</v>
      </c>
      <c r="P388" s="3">
        <v>1</v>
      </c>
      <c r="Q388" s="3">
        <v>111</v>
      </c>
      <c r="R388" s="3">
        <v>10</v>
      </c>
      <c r="S388" s="3">
        <v>1.175</v>
      </c>
      <c r="T388" s="3">
        <v>111</v>
      </c>
      <c r="U388" s="3">
        <v>0</v>
      </c>
      <c r="V388" s="3">
        <v>-1.175</v>
      </c>
      <c r="W388" s="3" t="s">
        <v>1325</v>
      </c>
      <c r="X388" s="3" t="s">
        <v>1435</v>
      </c>
      <c r="Y388" s="3">
        <v>24.6</v>
      </c>
    </row>
    <row r="389" spans="2:25" x14ac:dyDescent="0.2">
      <c r="B389" s="3">
        <v>111</v>
      </c>
      <c r="C389" s="3">
        <v>1</v>
      </c>
      <c r="D389" s="3">
        <v>8</v>
      </c>
      <c r="E389" s="3">
        <v>4</v>
      </c>
      <c r="F389" s="3">
        <v>5</v>
      </c>
      <c r="G389" s="3">
        <v>15</v>
      </c>
      <c r="H389" s="3">
        <v>39.276949999999999</v>
      </c>
      <c r="I389" s="3">
        <v>0.05</v>
      </c>
      <c r="J389" s="3">
        <v>7.3550000000000004E-2</v>
      </c>
      <c r="K389" s="3">
        <v>6.97</v>
      </c>
      <c r="L389" s="3">
        <v>197.42699999999999</v>
      </c>
      <c r="M389" s="3">
        <v>1.87</v>
      </c>
      <c r="N389" s="3">
        <v>5</v>
      </c>
      <c r="O389" s="3">
        <v>2</v>
      </c>
      <c r="P389" s="3">
        <v>3</v>
      </c>
      <c r="Q389" s="3">
        <v>7</v>
      </c>
      <c r="R389" s="3">
        <v>14</v>
      </c>
      <c r="S389" s="3">
        <v>1.75</v>
      </c>
      <c r="T389" s="3">
        <v>7</v>
      </c>
      <c r="U389" s="3">
        <v>0</v>
      </c>
      <c r="V389" s="3">
        <v>-1.75</v>
      </c>
      <c r="W389" s="3" t="s">
        <v>1325</v>
      </c>
      <c r="X389" s="3" t="s">
        <v>1436</v>
      </c>
      <c r="Y389" s="3">
        <v>35.630000000000003</v>
      </c>
    </row>
    <row r="390" spans="2:25" x14ac:dyDescent="0.2">
      <c r="B390" s="3">
        <v>112</v>
      </c>
      <c r="C390" s="3">
        <v>2</v>
      </c>
      <c r="D390" s="3">
        <v>9</v>
      </c>
      <c r="E390" s="3">
        <v>5</v>
      </c>
      <c r="F390" s="3">
        <v>6</v>
      </c>
      <c r="G390" s="3">
        <v>50</v>
      </c>
      <c r="H390" s="3">
        <v>113.6482</v>
      </c>
      <c r="I390" s="3">
        <v>0.04</v>
      </c>
      <c r="J390" s="3">
        <v>0.30270000000000002</v>
      </c>
      <c r="K390" s="3">
        <v>11.77</v>
      </c>
      <c r="L390" s="3">
        <v>171.37700000000001</v>
      </c>
      <c r="M390" s="3">
        <v>2.66</v>
      </c>
      <c r="N390" s="3">
        <v>5</v>
      </c>
      <c r="O390" s="3">
        <v>2</v>
      </c>
      <c r="P390" s="3">
        <v>2</v>
      </c>
      <c r="Q390" s="3">
        <v>9</v>
      </c>
      <c r="R390" s="3">
        <v>14</v>
      </c>
      <c r="S390" s="3">
        <v>1.75</v>
      </c>
      <c r="T390" s="3">
        <v>9</v>
      </c>
      <c r="U390" s="3">
        <v>0</v>
      </c>
      <c r="V390" s="3">
        <v>-1.75</v>
      </c>
      <c r="W390" s="3" t="s">
        <v>1325</v>
      </c>
      <c r="X390" s="3" t="s">
        <v>1437</v>
      </c>
      <c r="Y390" s="3">
        <v>72.38</v>
      </c>
    </row>
    <row r="391" spans="2:25" x14ac:dyDescent="0.2">
      <c r="B391" s="3">
        <v>113</v>
      </c>
      <c r="C391" s="3">
        <v>3</v>
      </c>
      <c r="D391" s="3">
        <v>10</v>
      </c>
      <c r="E391" s="3">
        <v>6</v>
      </c>
      <c r="F391" s="3">
        <v>7</v>
      </c>
      <c r="G391" s="3">
        <v>50</v>
      </c>
      <c r="H391" s="3">
        <v>106.23635</v>
      </c>
      <c r="I391" s="3">
        <v>0.02</v>
      </c>
      <c r="J391" s="3">
        <v>0.33455000000000001</v>
      </c>
      <c r="K391" s="3">
        <v>5.4</v>
      </c>
      <c r="L391" s="3">
        <v>160.20099999999999</v>
      </c>
      <c r="M391" s="3">
        <v>3.15</v>
      </c>
      <c r="N391" s="3">
        <v>5</v>
      </c>
      <c r="O391" s="3">
        <v>2</v>
      </c>
      <c r="P391" s="3">
        <v>1</v>
      </c>
      <c r="Q391" s="3">
        <v>11</v>
      </c>
      <c r="R391" s="3">
        <v>14</v>
      </c>
      <c r="S391" s="3">
        <v>1.75</v>
      </c>
      <c r="T391" s="3">
        <v>11</v>
      </c>
      <c r="U391" s="3">
        <v>0</v>
      </c>
      <c r="V391" s="3">
        <v>-1.75</v>
      </c>
      <c r="W391" s="3" t="s">
        <v>1325</v>
      </c>
      <c r="X391" s="3" t="s">
        <v>1438</v>
      </c>
      <c r="Y391" s="3">
        <v>77.760000000000005</v>
      </c>
    </row>
    <row r="392" spans="2:25" x14ac:dyDescent="0.2">
      <c r="B392" s="3">
        <v>114</v>
      </c>
      <c r="C392" s="3">
        <v>4</v>
      </c>
      <c r="D392" s="3">
        <v>11</v>
      </c>
      <c r="E392" s="3">
        <v>7</v>
      </c>
      <c r="F392" s="3">
        <v>8</v>
      </c>
      <c r="G392" s="3">
        <v>15</v>
      </c>
      <c r="H392" s="3">
        <v>27.949149999999999</v>
      </c>
      <c r="I392" s="3">
        <v>0.03</v>
      </c>
      <c r="J392" s="3">
        <v>7.0199999999999999E-2</v>
      </c>
      <c r="K392" s="3">
        <v>15.11</v>
      </c>
      <c r="L392" s="3">
        <v>140.488</v>
      </c>
      <c r="M392" s="3">
        <v>2.5099999999999998</v>
      </c>
      <c r="N392" s="3">
        <v>5</v>
      </c>
      <c r="O392" s="3">
        <v>2</v>
      </c>
      <c r="P392" s="3">
        <v>3</v>
      </c>
      <c r="Q392" s="3">
        <v>13</v>
      </c>
      <c r="R392" s="3">
        <v>14</v>
      </c>
      <c r="S392" s="3">
        <v>1.75</v>
      </c>
      <c r="T392" s="3">
        <v>13</v>
      </c>
      <c r="U392" s="3">
        <v>0</v>
      </c>
      <c r="V392" s="3">
        <v>-1.75</v>
      </c>
      <c r="W392" s="3" t="s">
        <v>1325</v>
      </c>
      <c r="X392" s="3" t="s">
        <v>1439</v>
      </c>
      <c r="Y392" s="3">
        <v>37.79</v>
      </c>
    </row>
    <row r="393" spans="2:25" x14ac:dyDescent="0.2">
      <c r="B393" s="3">
        <v>115</v>
      </c>
      <c r="C393" s="3">
        <v>5</v>
      </c>
      <c r="D393" s="3">
        <v>12</v>
      </c>
      <c r="E393" s="3">
        <v>8</v>
      </c>
      <c r="F393" s="3">
        <v>9</v>
      </c>
      <c r="G393" s="3">
        <v>15</v>
      </c>
      <c r="H393" s="3">
        <v>28.561399999999999</v>
      </c>
      <c r="I393" s="3">
        <v>0.01</v>
      </c>
      <c r="J393" s="3">
        <v>9.7449999999999995E-2</v>
      </c>
      <c r="K393" s="3">
        <v>6.78</v>
      </c>
      <c r="L393" s="3">
        <v>143.565</v>
      </c>
      <c r="M393" s="3">
        <v>3.41</v>
      </c>
      <c r="N393" s="3">
        <v>5</v>
      </c>
      <c r="O393" s="3">
        <v>2</v>
      </c>
      <c r="P393" s="3">
        <v>3</v>
      </c>
      <c r="Q393" s="3">
        <v>15</v>
      </c>
      <c r="R393" s="3">
        <v>14</v>
      </c>
      <c r="S393" s="3">
        <v>1.75</v>
      </c>
      <c r="T393" s="3">
        <v>15</v>
      </c>
      <c r="U393" s="3">
        <v>0</v>
      </c>
      <c r="V393" s="3">
        <v>-1.75</v>
      </c>
      <c r="W393" s="3" t="s">
        <v>1325</v>
      </c>
      <c r="X393" s="3" t="s">
        <v>1440</v>
      </c>
      <c r="Y393" s="3">
        <v>50.3</v>
      </c>
    </row>
    <row r="394" spans="2:25" x14ac:dyDescent="0.2">
      <c r="B394" s="3">
        <v>116</v>
      </c>
      <c r="C394" s="3">
        <v>6</v>
      </c>
      <c r="D394" s="3">
        <v>13</v>
      </c>
      <c r="E394" s="3">
        <v>9</v>
      </c>
      <c r="F394" s="3">
        <v>10</v>
      </c>
      <c r="G394" s="3">
        <v>15</v>
      </c>
      <c r="H394" s="3">
        <v>26.652799999999999</v>
      </c>
      <c r="I394" s="3">
        <v>0.01</v>
      </c>
      <c r="J394" s="3">
        <v>9.4750000000000001E-2</v>
      </c>
      <c r="K394" s="3">
        <v>0.93</v>
      </c>
      <c r="L394" s="3">
        <v>133.97200000000001</v>
      </c>
      <c r="M394" s="3">
        <v>3.55</v>
      </c>
      <c r="N394" s="3">
        <v>5</v>
      </c>
      <c r="O394" s="3">
        <v>2</v>
      </c>
      <c r="P394" s="3">
        <v>3</v>
      </c>
      <c r="Q394" s="3">
        <v>17</v>
      </c>
      <c r="R394" s="3">
        <v>14</v>
      </c>
      <c r="S394" s="3">
        <v>1.75</v>
      </c>
      <c r="T394" s="3">
        <v>17</v>
      </c>
      <c r="U394" s="3">
        <v>0</v>
      </c>
      <c r="V394" s="3">
        <v>-1.75</v>
      </c>
      <c r="W394" s="3" t="s">
        <v>1325</v>
      </c>
      <c r="X394" s="3" t="s">
        <v>1441</v>
      </c>
      <c r="Y394" s="3">
        <v>53.54</v>
      </c>
    </row>
    <row r="395" spans="2:25" x14ac:dyDescent="0.2">
      <c r="B395" s="3">
        <v>117</v>
      </c>
      <c r="C395" s="3">
        <v>7</v>
      </c>
      <c r="D395" s="3">
        <v>14</v>
      </c>
      <c r="E395" s="3">
        <v>10</v>
      </c>
      <c r="F395" s="3">
        <v>11</v>
      </c>
      <c r="G395" s="3">
        <v>15</v>
      </c>
      <c r="H395" s="3">
        <v>29.85745</v>
      </c>
      <c r="I395" s="3">
        <v>0.04</v>
      </c>
      <c r="J395" s="3">
        <v>0.10290000000000001</v>
      </c>
      <c r="K395" s="3">
        <v>6.53</v>
      </c>
      <c r="L395" s="3">
        <v>150.08000000000001</v>
      </c>
      <c r="M395" s="3">
        <v>3.45</v>
      </c>
      <c r="N395" s="3">
        <v>5</v>
      </c>
      <c r="O395" s="3">
        <v>2</v>
      </c>
      <c r="P395" s="3">
        <v>3</v>
      </c>
      <c r="Q395" s="3">
        <v>19</v>
      </c>
      <c r="R395" s="3">
        <v>14</v>
      </c>
      <c r="S395" s="3">
        <v>1.75</v>
      </c>
      <c r="T395" s="3">
        <v>19</v>
      </c>
      <c r="U395" s="3">
        <v>0</v>
      </c>
      <c r="V395" s="3">
        <v>-1.75</v>
      </c>
      <c r="W395" s="3" t="s">
        <v>1325</v>
      </c>
      <c r="X395" s="3" t="s">
        <v>1442</v>
      </c>
      <c r="Y395" s="3">
        <v>49.44</v>
      </c>
    </row>
    <row r="396" spans="2:25" x14ac:dyDescent="0.2">
      <c r="B396" s="3">
        <v>118</v>
      </c>
      <c r="C396" s="3">
        <v>8</v>
      </c>
      <c r="D396" s="3">
        <v>15</v>
      </c>
      <c r="E396" s="3">
        <v>11</v>
      </c>
      <c r="F396" s="3">
        <v>12</v>
      </c>
      <c r="G396" s="3">
        <v>15</v>
      </c>
      <c r="H396" s="3">
        <v>33.036850000000001</v>
      </c>
      <c r="I396" s="3">
        <v>0.04</v>
      </c>
      <c r="J396" s="3">
        <v>0.1346</v>
      </c>
      <c r="K396" s="3">
        <v>8.1999999999999993</v>
      </c>
      <c r="L396" s="3">
        <v>166.06100000000001</v>
      </c>
      <c r="M396" s="3">
        <v>4.07</v>
      </c>
      <c r="N396" s="3">
        <v>5</v>
      </c>
      <c r="O396" s="3">
        <v>2</v>
      </c>
      <c r="P396" s="3">
        <v>3</v>
      </c>
      <c r="Q396" s="3">
        <v>21</v>
      </c>
      <c r="R396" s="3">
        <v>14</v>
      </c>
      <c r="S396" s="3">
        <v>1.75</v>
      </c>
      <c r="T396" s="3">
        <v>21</v>
      </c>
      <c r="U396" s="3">
        <v>0</v>
      </c>
      <c r="V396" s="3">
        <v>-1.75</v>
      </c>
      <c r="W396" s="3" t="s">
        <v>1325</v>
      </c>
      <c r="X396" s="3" t="s">
        <v>1443</v>
      </c>
      <c r="Y396" s="3">
        <v>49.61</v>
      </c>
    </row>
    <row r="397" spans="2:25" x14ac:dyDescent="0.2">
      <c r="B397" s="3">
        <v>119</v>
      </c>
      <c r="C397" s="3">
        <v>9</v>
      </c>
      <c r="D397" s="3">
        <v>16</v>
      </c>
      <c r="E397" s="3">
        <v>12</v>
      </c>
      <c r="F397" s="3">
        <v>13</v>
      </c>
      <c r="G397" s="3">
        <v>15</v>
      </c>
      <c r="H397" s="3">
        <v>35.913899999999998</v>
      </c>
      <c r="I397" s="3">
        <v>0.08</v>
      </c>
      <c r="J397" s="3">
        <v>8.5250000000000006E-2</v>
      </c>
      <c r="K397" s="3">
        <v>34.21</v>
      </c>
      <c r="L397" s="3">
        <v>180.523</v>
      </c>
      <c r="M397" s="3">
        <v>2.37</v>
      </c>
      <c r="N397" s="3">
        <v>5</v>
      </c>
      <c r="O397" s="3">
        <v>2</v>
      </c>
      <c r="P397" s="3">
        <v>3</v>
      </c>
      <c r="Q397" s="3">
        <v>23</v>
      </c>
      <c r="R397" s="3">
        <v>14</v>
      </c>
      <c r="S397" s="3">
        <v>1.75</v>
      </c>
      <c r="T397" s="3">
        <v>23</v>
      </c>
      <c r="U397" s="3">
        <v>0</v>
      </c>
      <c r="V397" s="3">
        <v>-1.75</v>
      </c>
      <c r="W397" s="3" t="s">
        <v>1325</v>
      </c>
      <c r="X397" s="3" t="s">
        <v>1444</v>
      </c>
      <c r="Y397" s="3">
        <v>34.33</v>
      </c>
    </row>
    <row r="398" spans="2:25" x14ac:dyDescent="0.2">
      <c r="B398" s="3">
        <v>120</v>
      </c>
      <c r="C398" s="3">
        <v>10</v>
      </c>
      <c r="D398" s="3">
        <v>17</v>
      </c>
      <c r="E398" s="3">
        <v>13</v>
      </c>
      <c r="F398" s="3">
        <v>14</v>
      </c>
      <c r="G398" s="3">
        <v>15</v>
      </c>
      <c r="H398" s="3">
        <v>37.787849999999999</v>
      </c>
      <c r="I398" s="3">
        <v>0</v>
      </c>
      <c r="J398" s="3">
        <v>0.1174</v>
      </c>
      <c r="K398" s="3">
        <v>11.02</v>
      </c>
      <c r="L398" s="3">
        <v>189.94200000000001</v>
      </c>
      <c r="M398" s="3">
        <v>3.11</v>
      </c>
      <c r="N398" s="3">
        <v>5</v>
      </c>
      <c r="O398" s="3">
        <v>2</v>
      </c>
      <c r="P398" s="3">
        <v>3</v>
      </c>
      <c r="Q398" s="3">
        <v>25</v>
      </c>
      <c r="R398" s="3">
        <v>14</v>
      </c>
      <c r="S398" s="3">
        <v>1.75</v>
      </c>
      <c r="T398" s="3">
        <v>25</v>
      </c>
      <c r="U398" s="3">
        <v>0</v>
      </c>
      <c r="V398" s="3">
        <v>-1.75</v>
      </c>
      <c r="W398" s="3" t="s">
        <v>1325</v>
      </c>
      <c r="X398" s="3" t="s">
        <v>1445</v>
      </c>
      <c r="Y398" s="3">
        <v>33.979999999999997</v>
      </c>
    </row>
    <row r="399" spans="2:25" x14ac:dyDescent="0.2">
      <c r="B399" s="3">
        <v>121</v>
      </c>
      <c r="C399" s="3">
        <v>11</v>
      </c>
      <c r="D399" s="3">
        <v>18</v>
      </c>
      <c r="E399" s="3">
        <v>14</v>
      </c>
      <c r="F399" s="3">
        <v>15</v>
      </c>
      <c r="G399" s="3">
        <v>15</v>
      </c>
      <c r="H399" s="3">
        <v>37.787199999999999</v>
      </c>
      <c r="I399" s="3">
        <v>0</v>
      </c>
      <c r="J399" s="3">
        <v>0.17205000000000001</v>
      </c>
      <c r="K399" s="3">
        <v>5.16</v>
      </c>
      <c r="L399" s="3">
        <v>189.93899999999999</v>
      </c>
      <c r="M399" s="3">
        <v>4.55</v>
      </c>
      <c r="N399" s="3">
        <v>5</v>
      </c>
      <c r="O399" s="3">
        <v>2</v>
      </c>
      <c r="P399" s="3">
        <v>3</v>
      </c>
      <c r="Q399" s="3">
        <v>27</v>
      </c>
      <c r="R399" s="3">
        <v>14</v>
      </c>
      <c r="S399" s="3">
        <v>1.75</v>
      </c>
      <c r="T399" s="3">
        <v>27</v>
      </c>
      <c r="U399" s="3">
        <v>0</v>
      </c>
      <c r="V399" s="3">
        <v>-1.75</v>
      </c>
      <c r="W399" s="3" t="s">
        <v>1325</v>
      </c>
      <c r="X399" s="3" t="s">
        <v>1446</v>
      </c>
      <c r="Y399" s="3">
        <v>41.15</v>
      </c>
    </row>
    <row r="400" spans="2:25" x14ac:dyDescent="0.2">
      <c r="B400" s="3">
        <v>122</v>
      </c>
      <c r="C400" s="3">
        <v>12</v>
      </c>
      <c r="D400" s="3">
        <v>19</v>
      </c>
      <c r="E400" s="3">
        <v>15</v>
      </c>
      <c r="F400" s="3">
        <v>16</v>
      </c>
      <c r="G400" s="3">
        <v>15</v>
      </c>
      <c r="H400" s="3">
        <v>43.744599999999998</v>
      </c>
      <c r="I400" s="3">
        <v>0.02</v>
      </c>
      <c r="J400" s="3">
        <v>0.10355</v>
      </c>
      <c r="K400" s="3">
        <v>10.62</v>
      </c>
      <c r="L400" s="3">
        <v>219.88399999999999</v>
      </c>
      <c r="M400" s="3">
        <v>2.37</v>
      </c>
      <c r="N400" s="3">
        <v>5</v>
      </c>
      <c r="O400" s="3">
        <v>2</v>
      </c>
      <c r="P400" s="3">
        <v>3</v>
      </c>
      <c r="Q400" s="3">
        <v>29</v>
      </c>
      <c r="R400" s="3">
        <v>14</v>
      </c>
      <c r="S400" s="3">
        <v>1.75</v>
      </c>
      <c r="T400" s="3">
        <v>29</v>
      </c>
      <c r="U400" s="3">
        <v>0</v>
      </c>
      <c r="V400" s="3">
        <v>-1.75</v>
      </c>
      <c r="W400" s="3" t="s">
        <v>1325</v>
      </c>
      <c r="X400" s="3" t="s">
        <v>1447</v>
      </c>
      <c r="Y400" s="3">
        <v>40.31</v>
      </c>
    </row>
    <row r="401" spans="2:25" x14ac:dyDescent="0.2">
      <c r="B401" s="3">
        <v>123</v>
      </c>
      <c r="C401" s="3">
        <v>13</v>
      </c>
      <c r="D401" s="3">
        <v>20</v>
      </c>
      <c r="E401" s="3">
        <v>16</v>
      </c>
      <c r="F401" s="3">
        <v>17</v>
      </c>
      <c r="G401" s="3">
        <v>15</v>
      </c>
      <c r="H401" s="3">
        <v>43.870649999999998</v>
      </c>
      <c r="I401" s="3">
        <v>0.02</v>
      </c>
      <c r="J401" s="3">
        <v>0.1227</v>
      </c>
      <c r="K401" s="3">
        <v>7.32</v>
      </c>
      <c r="L401" s="3">
        <v>220.518</v>
      </c>
      <c r="M401" s="3">
        <v>2.8</v>
      </c>
      <c r="N401" s="3">
        <v>5</v>
      </c>
      <c r="O401" s="3">
        <v>2</v>
      </c>
      <c r="P401" s="3">
        <v>3</v>
      </c>
      <c r="Q401" s="3">
        <v>31</v>
      </c>
      <c r="R401" s="3">
        <v>14</v>
      </c>
      <c r="S401" s="3">
        <v>1.75</v>
      </c>
      <c r="T401" s="3">
        <v>31</v>
      </c>
      <c r="U401" s="3">
        <v>0</v>
      </c>
      <c r="V401" s="3">
        <v>-1.75</v>
      </c>
      <c r="W401" s="3" t="s">
        <v>1325</v>
      </c>
      <c r="X401" s="3" t="s">
        <v>1448</v>
      </c>
      <c r="Y401" s="3">
        <v>52.45</v>
      </c>
    </row>
    <row r="402" spans="2:25" x14ac:dyDescent="0.2">
      <c r="B402" s="3">
        <v>124</v>
      </c>
      <c r="C402" s="3">
        <v>14</v>
      </c>
      <c r="D402" s="3">
        <v>21</v>
      </c>
      <c r="E402" s="3">
        <v>17</v>
      </c>
      <c r="F402" s="3">
        <v>18</v>
      </c>
      <c r="G402" s="3">
        <v>15</v>
      </c>
      <c r="H402" s="3">
        <v>42.805399999999999</v>
      </c>
      <c r="I402" s="3">
        <v>0.04</v>
      </c>
      <c r="J402" s="3">
        <v>0.1681</v>
      </c>
      <c r="K402" s="3">
        <v>3.41</v>
      </c>
      <c r="L402" s="3">
        <v>215.16300000000001</v>
      </c>
      <c r="M402" s="3">
        <v>3.93</v>
      </c>
      <c r="N402" s="3">
        <v>5</v>
      </c>
      <c r="O402" s="3">
        <v>2</v>
      </c>
      <c r="P402" s="3">
        <v>3</v>
      </c>
      <c r="Q402" s="3">
        <v>33</v>
      </c>
      <c r="R402" s="3">
        <v>14</v>
      </c>
      <c r="S402" s="3">
        <v>1.75</v>
      </c>
      <c r="T402" s="3">
        <v>33</v>
      </c>
      <c r="U402" s="3">
        <v>0</v>
      </c>
      <c r="V402" s="3">
        <v>-1.75</v>
      </c>
      <c r="W402" s="3" t="s">
        <v>1325</v>
      </c>
      <c r="X402" s="3" t="s">
        <v>1449</v>
      </c>
      <c r="Y402" s="3">
        <v>41.13</v>
      </c>
    </row>
    <row r="403" spans="2:25" x14ac:dyDescent="0.2">
      <c r="B403" s="3">
        <v>125</v>
      </c>
      <c r="C403" s="3">
        <v>15</v>
      </c>
      <c r="D403" s="3">
        <v>22</v>
      </c>
      <c r="E403" s="3">
        <v>18</v>
      </c>
      <c r="F403" s="3">
        <v>19</v>
      </c>
      <c r="G403" s="3">
        <v>15</v>
      </c>
      <c r="H403" s="3">
        <v>44.907649999999997</v>
      </c>
      <c r="I403" s="3">
        <v>0.02</v>
      </c>
      <c r="J403" s="3">
        <v>0.14065</v>
      </c>
      <c r="K403" s="3">
        <v>10.28</v>
      </c>
      <c r="L403" s="3">
        <v>225.73</v>
      </c>
      <c r="M403" s="3">
        <v>3.13</v>
      </c>
      <c r="N403" s="3">
        <v>5</v>
      </c>
      <c r="O403" s="3">
        <v>2</v>
      </c>
      <c r="P403" s="3">
        <v>3</v>
      </c>
      <c r="Q403" s="3">
        <v>35</v>
      </c>
      <c r="R403" s="3">
        <v>14</v>
      </c>
      <c r="S403" s="3">
        <v>1.75</v>
      </c>
      <c r="T403" s="3">
        <v>35</v>
      </c>
      <c r="U403" s="3">
        <v>0</v>
      </c>
      <c r="V403" s="3">
        <v>-1.75</v>
      </c>
      <c r="W403" s="3" t="s">
        <v>1325</v>
      </c>
      <c r="X403" s="3" t="s">
        <v>1450</v>
      </c>
      <c r="Y403" s="3">
        <v>39.340000000000003</v>
      </c>
    </row>
    <row r="404" spans="2:25" x14ac:dyDescent="0.2">
      <c r="B404" s="3">
        <v>126</v>
      </c>
      <c r="C404" s="3">
        <v>16</v>
      </c>
      <c r="D404" s="3">
        <v>23</v>
      </c>
      <c r="E404" s="3">
        <v>19</v>
      </c>
      <c r="F404" s="3">
        <v>20</v>
      </c>
      <c r="G404" s="3">
        <v>15</v>
      </c>
      <c r="H404" s="3">
        <v>51.143650000000001</v>
      </c>
      <c r="I404" s="3">
        <v>0.03</v>
      </c>
      <c r="J404" s="3">
        <v>0.11715</v>
      </c>
      <c r="K404" s="3">
        <v>7.45</v>
      </c>
      <c r="L404" s="3">
        <v>257.07600000000002</v>
      </c>
      <c r="M404" s="3">
        <v>2.29</v>
      </c>
      <c r="N404" s="3">
        <v>5</v>
      </c>
      <c r="O404" s="3">
        <v>2</v>
      </c>
      <c r="P404" s="3">
        <v>3</v>
      </c>
      <c r="Q404" s="3">
        <v>37</v>
      </c>
      <c r="R404" s="3">
        <v>14</v>
      </c>
      <c r="S404" s="3">
        <v>1.75</v>
      </c>
      <c r="T404" s="3">
        <v>37</v>
      </c>
      <c r="U404" s="3">
        <v>0</v>
      </c>
      <c r="V404" s="3">
        <v>-1.75</v>
      </c>
      <c r="W404" s="3" t="s">
        <v>1325</v>
      </c>
      <c r="X404" s="3" t="s">
        <v>1451</v>
      </c>
      <c r="Y404" s="3">
        <v>32.17</v>
      </c>
    </row>
    <row r="405" spans="2:25" x14ac:dyDescent="0.2">
      <c r="B405" s="3">
        <v>127</v>
      </c>
      <c r="C405" s="3">
        <v>17</v>
      </c>
      <c r="D405" s="3">
        <v>24</v>
      </c>
      <c r="E405" s="3">
        <v>20</v>
      </c>
      <c r="F405" s="3">
        <v>21</v>
      </c>
      <c r="G405" s="3">
        <v>15</v>
      </c>
      <c r="H405" s="3">
        <v>47.628250000000001</v>
      </c>
      <c r="I405" s="3">
        <v>0.02</v>
      </c>
      <c r="J405" s="3">
        <v>0.18629999999999999</v>
      </c>
      <c r="K405" s="3">
        <v>1.25</v>
      </c>
      <c r="L405" s="3">
        <v>239.40600000000001</v>
      </c>
      <c r="M405" s="3">
        <v>3.91</v>
      </c>
      <c r="N405" s="3">
        <v>5</v>
      </c>
      <c r="O405" s="3">
        <v>2</v>
      </c>
      <c r="P405" s="3">
        <v>3</v>
      </c>
      <c r="Q405" s="3">
        <v>39</v>
      </c>
      <c r="R405" s="3">
        <v>14</v>
      </c>
      <c r="S405" s="3">
        <v>1.75</v>
      </c>
      <c r="T405" s="3">
        <v>39</v>
      </c>
      <c r="U405" s="3">
        <v>0</v>
      </c>
      <c r="V405" s="3">
        <v>-1.75</v>
      </c>
      <c r="W405" s="3" t="s">
        <v>1325</v>
      </c>
      <c r="X405" s="3" t="s">
        <v>1452</v>
      </c>
      <c r="Y405" s="3">
        <v>38.49</v>
      </c>
    </row>
    <row r="406" spans="2:25" x14ac:dyDescent="0.2">
      <c r="B406" s="3">
        <v>128</v>
      </c>
      <c r="C406" s="3">
        <v>18</v>
      </c>
      <c r="D406" s="3">
        <v>25</v>
      </c>
      <c r="E406" s="3">
        <v>21</v>
      </c>
      <c r="F406" s="3">
        <v>22</v>
      </c>
      <c r="G406" s="3">
        <v>15</v>
      </c>
      <c r="H406" s="3">
        <v>44.69</v>
      </c>
      <c r="I406" s="3">
        <v>0.02</v>
      </c>
      <c r="J406" s="3">
        <v>0.17660000000000001</v>
      </c>
      <c r="K406" s="3">
        <v>4.28</v>
      </c>
      <c r="L406" s="3">
        <v>224.636</v>
      </c>
      <c r="M406" s="3">
        <v>3.95</v>
      </c>
      <c r="N406" s="3">
        <v>5</v>
      </c>
      <c r="O406" s="3">
        <v>2</v>
      </c>
      <c r="P406" s="3">
        <v>3</v>
      </c>
      <c r="Q406" s="3">
        <v>41</v>
      </c>
      <c r="R406" s="3">
        <v>14</v>
      </c>
      <c r="S406" s="3">
        <v>1.75</v>
      </c>
      <c r="T406" s="3">
        <v>41</v>
      </c>
      <c r="U406" s="3">
        <v>0</v>
      </c>
      <c r="V406" s="3">
        <v>-1.75</v>
      </c>
      <c r="W406" s="3" t="s">
        <v>1325</v>
      </c>
      <c r="X406" s="3" t="s">
        <v>1453</v>
      </c>
      <c r="Y406" s="3">
        <v>50.31</v>
      </c>
    </row>
    <row r="407" spans="2:25" x14ac:dyDescent="0.2">
      <c r="B407" s="3">
        <v>129</v>
      </c>
      <c r="C407" s="3">
        <v>19</v>
      </c>
      <c r="D407" s="3">
        <v>26</v>
      </c>
      <c r="E407" s="3">
        <v>22</v>
      </c>
      <c r="F407" s="3">
        <v>23</v>
      </c>
      <c r="G407" s="3">
        <v>15</v>
      </c>
      <c r="H407" s="3">
        <v>43.756599999999999</v>
      </c>
      <c r="I407" s="3">
        <v>0</v>
      </c>
      <c r="J407" s="3">
        <v>0.11609999999999999</v>
      </c>
      <c r="K407" s="3">
        <v>9.3800000000000008</v>
      </c>
      <c r="L407" s="3">
        <v>219.94499999999999</v>
      </c>
      <c r="M407" s="3">
        <v>2.65</v>
      </c>
      <c r="N407" s="3">
        <v>5</v>
      </c>
      <c r="O407" s="3">
        <v>2</v>
      </c>
      <c r="P407" s="3">
        <v>3</v>
      </c>
      <c r="Q407" s="3">
        <v>43</v>
      </c>
      <c r="R407" s="3">
        <v>14</v>
      </c>
      <c r="S407" s="3">
        <v>1.75</v>
      </c>
      <c r="T407" s="3">
        <v>43</v>
      </c>
      <c r="U407" s="3">
        <v>0</v>
      </c>
      <c r="V407" s="3">
        <v>-1.75</v>
      </c>
      <c r="W407" s="3" t="s">
        <v>1325</v>
      </c>
      <c r="X407" s="3" t="s">
        <v>1454</v>
      </c>
      <c r="Y407" s="3">
        <v>43.85</v>
      </c>
    </row>
    <row r="408" spans="2:25" x14ac:dyDescent="0.2">
      <c r="B408" s="3">
        <v>130</v>
      </c>
      <c r="C408" s="3">
        <v>20</v>
      </c>
      <c r="D408" s="3">
        <v>27</v>
      </c>
      <c r="E408" s="3">
        <v>23</v>
      </c>
      <c r="F408" s="3">
        <v>24</v>
      </c>
      <c r="G408" s="3">
        <v>15</v>
      </c>
      <c r="H408" s="3">
        <v>48.396149999999999</v>
      </c>
      <c r="I408" s="3">
        <v>0.02</v>
      </c>
      <c r="J408" s="3">
        <v>0.18579999999999999</v>
      </c>
      <c r="K408" s="3">
        <v>7.23</v>
      </c>
      <c r="L408" s="3">
        <v>243.26599999999999</v>
      </c>
      <c r="M408" s="3">
        <v>3.84</v>
      </c>
      <c r="N408" s="3">
        <v>5</v>
      </c>
      <c r="O408" s="3">
        <v>2</v>
      </c>
      <c r="P408" s="3">
        <v>3</v>
      </c>
      <c r="Q408" s="3">
        <v>45</v>
      </c>
      <c r="R408" s="3">
        <v>14</v>
      </c>
      <c r="S408" s="3">
        <v>1.75</v>
      </c>
      <c r="T408" s="3">
        <v>45</v>
      </c>
      <c r="U408" s="3">
        <v>0</v>
      </c>
      <c r="V408" s="3">
        <v>-1.75</v>
      </c>
      <c r="W408" s="3" t="s">
        <v>1325</v>
      </c>
      <c r="X408" s="3" t="s">
        <v>1455</v>
      </c>
      <c r="Y408" s="3">
        <v>46.22</v>
      </c>
    </row>
    <row r="409" spans="2:25" x14ac:dyDescent="0.2">
      <c r="B409" s="3">
        <v>131</v>
      </c>
      <c r="C409" s="3">
        <v>21</v>
      </c>
      <c r="D409" s="3">
        <v>28</v>
      </c>
      <c r="E409" s="3">
        <v>24</v>
      </c>
      <c r="F409" s="3">
        <v>25</v>
      </c>
      <c r="G409" s="3">
        <v>15</v>
      </c>
      <c r="H409" s="3">
        <v>54.335099999999997</v>
      </c>
      <c r="I409" s="3">
        <v>0.02</v>
      </c>
      <c r="J409" s="3">
        <v>0.22070000000000001</v>
      </c>
      <c r="K409" s="3">
        <v>3.75</v>
      </c>
      <c r="L409" s="3">
        <v>273.11799999999999</v>
      </c>
      <c r="M409" s="3">
        <v>4.0599999999999996</v>
      </c>
      <c r="N409" s="3">
        <v>5</v>
      </c>
      <c r="O409" s="3">
        <v>2</v>
      </c>
      <c r="P409" s="3">
        <v>3</v>
      </c>
      <c r="Q409" s="3">
        <v>47</v>
      </c>
      <c r="R409" s="3">
        <v>14</v>
      </c>
      <c r="S409" s="3">
        <v>1.75</v>
      </c>
      <c r="T409" s="3">
        <v>47</v>
      </c>
      <c r="U409" s="3">
        <v>0</v>
      </c>
      <c r="V409" s="3">
        <v>-1.75</v>
      </c>
      <c r="W409" s="3" t="s">
        <v>1325</v>
      </c>
      <c r="X409" s="3" t="s">
        <v>1456</v>
      </c>
      <c r="Y409" s="3">
        <v>35.17</v>
      </c>
    </row>
    <row r="410" spans="2:25" x14ac:dyDescent="0.2">
      <c r="B410" s="3">
        <v>132</v>
      </c>
      <c r="C410" s="3">
        <v>22</v>
      </c>
      <c r="D410" s="3">
        <v>29</v>
      </c>
      <c r="E410" s="3">
        <v>25</v>
      </c>
      <c r="F410" s="3">
        <v>26</v>
      </c>
      <c r="G410" s="3">
        <v>15</v>
      </c>
      <c r="H410" s="3">
        <v>50.623249999999999</v>
      </c>
      <c r="I410" s="3">
        <v>0.05</v>
      </c>
      <c r="J410" s="3">
        <v>0.13270000000000001</v>
      </c>
      <c r="K410" s="3">
        <v>7.03</v>
      </c>
      <c r="L410" s="3">
        <v>254.46</v>
      </c>
      <c r="M410" s="3">
        <v>2.62</v>
      </c>
      <c r="N410" s="3">
        <v>5</v>
      </c>
      <c r="O410" s="3">
        <v>2</v>
      </c>
      <c r="P410" s="3">
        <v>3</v>
      </c>
      <c r="Q410" s="3">
        <v>49</v>
      </c>
      <c r="R410" s="3">
        <v>14</v>
      </c>
      <c r="S410" s="3">
        <v>1.75</v>
      </c>
      <c r="T410" s="3">
        <v>49</v>
      </c>
      <c r="U410" s="3">
        <v>0</v>
      </c>
      <c r="V410" s="3">
        <v>-1.75</v>
      </c>
      <c r="W410" s="3" t="s">
        <v>1325</v>
      </c>
      <c r="X410" s="3" t="s">
        <v>1457</v>
      </c>
      <c r="Y410" s="3">
        <v>41.48</v>
      </c>
    </row>
    <row r="411" spans="2:25" x14ac:dyDescent="0.2">
      <c r="B411" s="3">
        <v>133</v>
      </c>
      <c r="C411" s="3">
        <v>23</v>
      </c>
      <c r="D411" s="3">
        <v>30</v>
      </c>
      <c r="E411" s="3">
        <v>26</v>
      </c>
      <c r="F411" s="3">
        <v>27</v>
      </c>
      <c r="G411" s="3">
        <v>15</v>
      </c>
      <c r="H411" s="3">
        <v>52.1387</v>
      </c>
      <c r="I411" s="3">
        <v>0.06</v>
      </c>
      <c r="J411" s="3">
        <v>0.1656</v>
      </c>
      <c r="K411" s="3">
        <v>13.11</v>
      </c>
      <c r="L411" s="3">
        <v>262.07799999999997</v>
      </c>
      <c r="M411" s="3">
        <v>3.18</v>
      </c>
      <c r="N411" s="3">
        <v>5</v>
      </c>
      <c r="O411" s="3">
        <v>2</v>
      </c>
      <c r="P411" s="3">
        <v>3</v>
      </c>
      <c r="Q411" s="3">
        <v>51</v>
      </c>
      <c r="R411" s="3">
        <v>14</v>
      </c>
      <c r="S411" s="3">
        <v>1.75</v>
      </c>
      <c r="T411" s="3">
        <v>51</v>
      </c>
      <c r="U411" s="3">
        <v>0</v>
      </c>
      <c r="V411" s="3">
        <v>-1.75</v>
      </c>
      <c r="W411" s="3" t="s">
        <v>1325</v>
      </c>
      <c r="X411" s="3" t="s">
        <v>1458</v>
      </c>
      <c r="Y411" s="3">
        <v>30.44</v>
      </c>
    </row>
    <row r="412" spans="2:25" x14ac:dyDescent="0.2">
      <c r="B412" s="3">
        <v>134</v>
      </c>
      <c r="C412" s="3">
        <v>24</v>
      </c>
      <c r="D412" s="3">
        <v>31</v>
      </c>
      <c r="E412" s="3">
        <v>27</v>
      </c>
      <c r="F412" s="3">
        <v>28</v>
      </c>
      <c r="G412" s="3">
        <v>15</v>
      </c>
      <c r="H412" s="3">
        <v>53.181100000000001</v>
      </c>
      <c r="I412" s="3">
        <v>0.02</v>
      </c>
      <c r="J412" s="3">
        <v>0.25919999999999999</v>
      </c>
      <c r="K412" s="3">
        <v>3.36</v>
      </c>
      <c r="L412" s="3">
        <v>267.31700000000001</v>
      </c>
      <c r="M412" s="3">
        <v>4.87</v>
      </c>
      <c r="N412" s="3">
        <v>5</v>
      </c>
      <c r="O412" s="3">
        <v>2</v>
      </c>
      <c r="P412" s="3">
        <v>3</v>
      </c>
      <c r="Q412" s="3">
        <v>53</v>
      </c>
      <c r="R412" s="3">
        <v>14</v>
      </c>
      <c r="S412" s="3">
        <v>1.75</v>
      </c>
      <c r="T412" s="3">
        <v>53</v>
      </c>
      <c r="U412" s="3">
        <v>0</v>
      </c>
      <c r="V412" s="3">
        <v>-1.75</v>
      </c>
      <c r="W412" s="3" t="s">
        <v>1325</v>
      </c>
      <c r="X412" s="3" t="s">
        <v>1459</v>
      </c>
      <c r="Y412" s="3">
        <v>37.549999999999997</v>
      </c>
    </row>
    <row r="413" spans="2:25" x14ac:dyDescent="0.2">
      <c r="B413" s="3">
        <v>135</v>
      </c>
      <c r="C413" s="3">
        <v>25</v>
      </c>
      <c r="D413" s="3">
        <v>32</v>
      </c>
      <c r="E413" s="3">
        <v>28</v>
      </c>
      <c r="F413" s="3">
        <v>29</v>
      </c>
      <c r="G413" s="3">
        <v>15</v>
      </c>
      <c r="H413" s="3">
        <v>49.770850000000003</v>
      </c>
      <c r="I413" s="3">
        <v>0.05</v>
      </c>
      <c r="J413" s="3">
        <v>0.13500000000000001</v>
      </c>
      <c r="K413" s="3">
        <v>7.54</v>
      </c>
      <c r="L413" s="3">
        <v>250.17599999999999</v>
      </c>
      <c r="M413" s="3">
        <v>2.71</v>
      </c>
      <c r="N413" s="3">
        <v>5</v>
      </c>
      <c r="O413" s="3">
        <v>2</v>
      </c>
      <c r="P413" s="3">
        <v>3</v>
      </c>
      <c r="Q413" s="3">
        <v>55</v>
      </c>
      <c r="R413" s="3">
        <v>14</v>
      </c>
      <c r="S413" s="3">
        <v>1.75</v>
      </c>
      <c r="T413" s="3">
        <v>55</v>
      </c>
      <c r="U413" s="3">
        <v>0</v>
      </c>
      <c r="V413" s="3">
        <v>-1.75</v>
      </c>
      <c r="W413" s="3" t="s">
        <v>1325</v>
      </c>
      <c r="X413" s="3" t="s">
        <v>1460</v>
      </c>
      <c r="Y413" s="3">
        <v>33.94</v>
      </c>
    </row>
    <row r="414" spans="2:25" x14ac:dyDescent="0.2">
      <c r="B414" s="3">
        <v>136</v>
      </c>
      <c r="C414" s="3">
        <v>26</v>
      </c>
      <c r="D414" s="3">
        <v>33</v>
      </c>
      <c r="E414" s="3">
        <v>29</v>
      </c>
      <c r="F414" s="3">
        <v>30</v>
      </c>
      <c r="G414" s="3">
        <v>15</v>
      </c>
      <c r="H414" s="3">
        <v>48.244100000000003</v>
      </c>
      <c r="I414" s="3">
        <v>0.05</v>
      </c>
      <c r="J414" s="3">
        <v>0.1079</v>
      </c>
      <c r="K414" s="3">
        <v>18.87</v>
      </c>
      <c r="L414" s="3">
        <v>242.501</v>
      </c>
      <c r="M414" s="3">
        <v>2.2400000000000002</v>
      </c>
      <c r="N414" s="3">
        <v>5</v>
      </c>
      <c r="O414" s="3">
        <v>2</v>
      </c>
      <c r="P414" s="3">
        <v>3</v>
      </c>
      <c r="Q414" s="3">
        <v>57</v>
      </c>
      <c r="R414" s="3">
        <v>14</v>
      </c>
      <c r="S414" s="3">
        <v>1.75</v>
      </c>
      <c r="T414" s="3">
        <v>57</v>
      </c>
      <c r="U414" s="3">
        <v>0</v>
      </c>
      <c r="V414" s="3">
        <v>-1.75</v>
      </c>
      <c r="W414" s="3" t="s">
        <v>1325</v>
      </c>
      <c r="X414" s="3" t="s">
        <v>1461</v>
      </c>
      <c r="Y414" s="3">
        <v>41.23</v>
      </c>
    </row>
    <row r="415" spans="2:25" x14ac:dyDescent="0.2">
      <c r="B415" s="3">
        <v>137</v>
      </c>
      <c r="C415" s="3">
        <v>27</v>
      </c>
      <c r="D415" s="3">
        <v>34</v>
      </c>
      <c r="E415" s="3">
        <v>30</v>
      </c>
      <c r="F415" s="3">
        <v>31</v>
      </c>
      <c r="G415" s="3">
        <v>15</v>
      </c>
      <c r="H415" s="3">
        <v>52.578850000000003</v>
      </c>
      <c r="I415" s="3">
        <v>0.01</v>
      </c>
      <c r="J415" s="3">
        <v>0.22245000000000001</v>
      </c>
      <c r="K415" s="3">
        <v>4.08</v>
      </c>
      <c r="L415" s="3">
        <v>264.29000000000002</v>
      </c>
      <c r="M415" s="3">
        <v>4.2300000000000004</v>
      </c>
      <c r="N415" s="3">
        <v>5</v>
      </c>
      <c r="O415" s="3">
        <v>2</v>
      </c>
      <c r="P415" s="3">
        <v>3</v>
      </c>
      <c r="Q415" s="3">
        <v>59</v>
      </c>
      <c r="R415" s="3">
        <v>14</v>
      </c>
      <c r="S415" s="3">
        <v>1.75</v>
      </c>
      <c r="T415" s="3">
        <v>59</v>
      </c>
      <c r="U415" s="3">
        <v>0</v>
      </c>
      <c r="V415" s="3">
        <v>-1.75</v>
      </c>
      <c r="W415" s="3" t="s">
        <v>1325</v>
      </c>
      <c r="X415" s="3" t="s">
        <v>1462</v>
      </c>
      <c r="Y415" s="3">
        <v>37.590000000000003</v>
      </c>
    </row>
    <row r="416" spans="2:25" x14ac:dyDescent="0.2">
      <c r="B416" s="3">
        <v>138</v>
      </c>
      <c r="C416" s="3">
        <v>28</v>
      </c>
      <c r="D416" s="3">
        <v>35</v>
      </c>
      <c r="E416" s="3">
        <v>31</v>
      </c>
      <c r="F416" s="3">
        <v>32</v>
      </c>
      <c r="G416" s="3">
        <v>15</v>
      </c>
      <c r="H416" s="3">
        <v>70.889499999999998</v>
      </c>
      <c r="I416" s="3">
        <v>0.03</v>
      </c>
      <c r="J416" s="3">
        <v>0.22470000000000001</v>
      </c>
      <c r="K416" s="3">
        <v>7.49</v>
      </c>
      <c r="L416" s="3">
        <v>356.32900000000001</v>
      </c>
      <c r="M416" s="3">
        <v>3.17</v>
      </c>
      <c r="N416" s="3">
        <v>5</v>
      </c>
      <c r="O416" s="3">
        <v>2</v>
      </c>
      <c r="P416" s="3">
        <v>3</v>
      </c>
      <c r="Q416" s="3">
        <v>61</v>
      </c>
      <c r="R416" s="3">
        <v>14</v>
      </c>
      <c r="S416" s="3">
        <v>1.75</v>
      </c>
      <c r="T416" s="3">
        <v>61</v>
      </c>
      <c r="U416" s="3">
        <v>0</v>
      </c>
      <c r="V416" s="3">
        <v>-1.75</v>
      </c>
      <c r="W416" s="3" t="s">
        <v>1325</v>
      </c>
      <c r="X416" s="3" t="s">
        <v>1463</v>
      </c>
      <c r="Y416" s="3">
        <v>32.880000000000003</v>
      </c>
    </row>
    <row r="417" spans="2:25" x14ac:dyDescent="0.2">
      <c r="B417" s="3">
        <v>139</v>
      </c>
      <c r="C417" s="3">
        <v>29</v>
      </c>
      <c r="D417" s="3">
        <v>36</v>
      </c>
      <c r="E417" s="3">
        <v>32</v>
      </c>
      <c r="F417" s="3">
        <v>33</v>
      </c>
      <c r="G417" s="3">
        <v>15</v>
      </c>
      <c r="H417" s="3">
        <v>57.253500000000003</v>
      </c>
      <c r="I417" s="3">
        <v>0.02</v>
      </c>
      <c r="J417" s="3">
        <v>0.1026</v>
      </c>
      <c r="K417" s="3">
        <v>4.2</v>
      </c>
      <c r="L417" s="3">
        <v>287.78699999999998</v>
      </c>
      <c r="M417" s="3">
        <v>1.79</v>
      </c>
      <c r="N417" s="3">
        <v>5</v>
      </c>
      <c r="O417" s="3">
        <v>2</v>
      </c>
      <c r="P417" s="3">
        <v>3</v>
      </c>
      <c r="Q417" s="3">
        <v>63</v>
      </c>
      <c r="R417" s="3">
        <v>14</v>
      </c>
      <c r="S417" s="3">
        <v>1.75</v>
      </c>
      <c r="T417" s="3">
        <v>63</v>
      </c>
      <c r="U417" s="3">
        <v>0</v>
      </c>
      <c r="V417" s="3">
        <v>-1.75</v>
      </c>
      <c r="W417" s="3" t="s">
        <v>1325</v>
      </c>
      <c r="X417" s="3" t="s">
        <v>1464</v>
      </c>
      <c r="Y417" s="3">
        <v>35.03</v>
      </c>
    </row>
    <row r="418" spans="2:25" x14ac:dyDescent="0.2">
      <c r="B418" s="3">
        <v>140</v>
      </c>
      <c r="C418" s="3">
        <v>30</v>
      </c>
      <c r="D418" s="3">
        <v>37</v>
      </c>
      <c r="E418" s="3">
        <v>33</v>
      </c>
      <c r="F418" s="3">
        <v>34</v>
      </c>
      <c r="G418" s="3">
        <v>15</v>
      </c>
      <c r="H418" s="3">
        <v>70.759550000000004</v>
      </c>
      <c r="I418" s="3">
        <v>0.04</v>
      </c>
      <c r="J418" s="3">
        <v>0.16189999999999999</v>
      </c>
      <c r="K418" s="3">
        <v>14.72</v>
      </c>
      <c r="L418" s="3">
        <v>355.67599999999999</v>
      </c>
      <c r="M418" s="3">
        <v>2.29</v>
      </c>
      <c r="N418" s="3">
        <v>5</v>
      </c>
      <c r="O418" s="3">
        <v>2</v>
      </c>
      <c r="P418" s="3">
        <v>3</v>
      </c>
      <c r="Q418" s="3">
        <v>65</v>
      </c>
      <c r="R418" s="3">
        <v>14</v>
      </c>
      <c r="S418" s="3">
        <v>1.75</v>
      </c>
      <c r="T418" s="3">
        <v>65</v>
      </c>
      <c r="U418" s="3">
        <v>0</v>
      </c>
      <c r="V418" s="3">
        <v>-1.75</v>
      </c>
      <c r="W418" s="3" t="s">
        <v>1325</v>
      </c>
      <c r="X418" s="3" t="s">
        <v>1465</v>
      </c>
      <c r="Y418" s="3">
        <v>25.44</v>
      </c>
    </row>
    <row r="419" spans="2:25" x14ac:dyDescent="0.2">
      <c r="B419" s="3">
        <v>141</v>
      </c>
      <c r="C419" s="3">
        <v>31</v>
      </c>
      <c r="D419" s="3">
        <v>38</v>
      </c>
      <c r="E419" s="3">
        <v>34</v>
      </c>
      <c r="F419" s="3">
        <v>35</v>
      </c>
      <c r="G419" s="3">
        <v>15</v>
      </c>
      <c r="H419" s="3">
        <v>72.96996</v>
      </c>
      <c r="I419" s="3">
        <v>0.02</v>
      </c>
      <c r="J419" s="3">
        <v>0.17294999999999999</v>
      </c>
      <c r="K419" s="3">
        <v>36.65</v>
      </c>
      <c r="L419" s="3">
        <v>366.78699999999998</v>
      </c>
      <c r="M419" s="3">
        <v>2.37</v>
      </c>
      <c r="N419" s="3">
        <v>5</v>
      </c>
      <c r="O419" s="3">
        <v>2</v>
      </c>
      <c r="P419" s="3">
        <v>3</v>
      </c>
      <c r="Q419" s="3">
        <v>67</v>
      </c>
      <c r="R419" s="3">
        <v>14</v>
      </c>
      <c r="S419" s="3">
        <v>1.75</v>
      </c>
      <c r="T419" s="3">
        <v>67</v>
      </c>
      <c r="U419" s="3">
        <v>0</v>
      </c>
      <c r="V419" s="3">
        <v>-1.75</v>
      </c>
      <c r="W419" s="3" t="s">
        <v>1325</v>
      </c>
      <c r="X419" s="3" t="s">
        <v>1466</v>
      </c>
      <c r="Y419" s="3">
        <v>23.39</v>
      </c>
    </row>
    <row r="420" spans="2:25" x14ac:dyDescent="0.2">
      <c r="B420" s="3">
        <v>142</v>
      </c>
      <c r="C420" s="3">
        <v>32</v>
      </c>
      <c r="D420" s="3">
        <v>39</v>
      </c>
      <c r="E420" s="3">
        <v>35</v>
      </c>
      <c r="F420" s="3">
        <v>36</v>
      </c>
      <c r="G420" s="3">
        <v>15</v>
      </c>
      <c r="H420" s="3">
        <v>88.424400000000006</v>
      </c>
      <c r="I420" s="3">
        <v>0.01</v>
      </c>
      <c r="J420" s="3">
        <v>0.34949999999999998</v>
      </c>
      <c r="K420" s="3">
        <v>8.44</v>
      </c>
      <c r="L420" s="3">
        <v>444.47</v>
      </c>
      <c r="M420" s="3">
        <v>3.95</v>
      </c>
      <c r="N420" s="3">
        <v>5</v>
      </c>
      <c r="O420" s="3">
        <v>2</v>
      </c>
      <c r="P420" s="3">
        <v>3</v>
      </c>
      <c r="Q420" s="3">
        <v>69</v>
      </c>
      <c r="R420" s="3">
        <v>14</v>
      </c>
      <c r="S420" s="3">
        <v>1.75</v>
      </c>
      <c r="T420" s="3">
        <v>69</v>
      </c>
      <c r="U420" s="3">
        <v>0</v>
      </c>
      <c r="V420" s="3">
        <v>-1.75</v>
      </c>
      <c r="W420" s="3" t="s">
        <v>1325</v>
      </c>
      <c r="X420" s="3" t="s">
        <v>1467</v>
      </c>
      <c r="Y420" s="3">
        <v>20.48</v>
      </c>
    </row>
    <row r="421" spans="2:25" x14ac:dyDescent="0.2">
      <c r="B421" s="3">
        <v>143</v>
      </c>
      <c r="C421" s="3">
        <v>33</v>
      </c>
      <c r="D421" s="3">
        <v>40</v>
      </c>
      <c r="E421" s="3">
        <v>36</v>
      </c>
      <c r="F421" s="3">
        <v>37</v>
      </c>
      <c r="G421" s="3">
        <v>15</v>
      </c>
      <c r="H421" s="3">
        <v>82.992800000000003</v>
      </c>
      <c r="I421" s="3">
        <v>0.01</v>
      </c>
      <c r="J421" s="3">
        <v>0.26600000000000001</v>
      </c>
      <c r="K421" s="3">
        <v>3.93</v>
      </c>
      <c r="L421" s="3">
        <v>417.16699999999997</v>
      </c>
      <c r="M421" s="3">
        <v>3.21</v>
      </c>
      <c r="N421" s="3">
        <v>5</v>
      </c>
      <c r="O421" s="3">
        <v>2</v>
      </c>
      <c r="P421" s="3">
        <v>3</v>
      </c>
      <c r="Q421" s="3">
        <v>71</v>
      </c>
      <c r="R421" s="3">
        <v>14</v>
      </c>
      <c r="S421" s="3">
        <v>1.75</v>
      </c>
      <c r="T421" s="3">
        <v>71</v>
      </c>
      <c r="U421" s="3">
        <v>0</v>
      </c>
      <c r="V421" s="3">
        <v>-1.75</v>
      </c>
      <c r="W421" s="3" t="s">
        <v>1325</v>
      </c>
      <c r="X421" s="3" t="s">
        <v>1468</v>
      </c>
      <c r="Y421" s="3">
        <v>36.19</v>
      </c>
    </row>
    <row r="422" spans="2:25" x14ac:dyDescent="0.2">
      <c r="B422" s="3">
        <v>144</v>
      </c>
      <c r="C422" s="3">
        <v>34</v>
      </c>
      <c r="D422" s="3">
        <v>41</v>
      </c>
      <c r="E422" s="3">
        <v>37</v>
      </c>
      <c r="F422" s="3">
        <v>38</v>
      </c>
      <c r="G422" s="3">
        <v>15</v>
      </c>
      <c r="H422" s="3">
        <v>68.705250000000007</v>
      </c>
      <c r="I422" s="3">
        <v>0.04</v>
      </c>
      <c r="J422" s="3">
        <v>0.1802</v>
      </c>
      <c r="K422" s="3">
        <v>6.98</v>
      </c>
      <c r="L422" s="3">
        <v>345.35</v>
      </c>
      <c r="M422" s="3">
        <v>2.62</v>
      </c>
      <c r="N422" s="3">
        <v>5</v>
      </c>
      <c r="O422" s="3">
        <v>2</v>
      </c>
      <c r="P422" s="3">
        <v>3</v>
      </c>
      <c r="Q422" s="3">
        <v>73</v>
      </c>
      <c r="R422" s="3">
        <v>14</v>
      </c>
      <c r="S422" s="3">
        <v>1.75</v>
      </c>
      <c r="T422" s="3">
        <v>73</v>
      </c>
      <c r="U422" s="3">
        <v>0</v>
      </c>
      <c r="V422" s="3">
        <v>-1.75</v>
      </c>
      <c r="W422" s="3" t="s">
        <v>1325</v>
      </c>
      <c r="X422" s="3" t="s">
        <v>1469</v>
      </c>
      <c r="Y422" s="3">
        <v>36.78</v>
      </c>
    </row>
    <row r="423" spans="2:25" x14ac:dyDescent="0.2">
      <c r="B423" s="3">
        <v>145</v>
      </c>
      <c r="C423" s="3">
        <v>35</v>
      </c>
      <c r="D423" s="3">
        <v>42</v>
      </c>
      <c r="E423" s="3">
        <v>38</v>
      </c>
      <c r="F423" s="3">
        <v>39</v>
      </c>
      <c r="G423" s="3">
        <v>15</v>
      </c>
      <c r="H423" s="3">
        <v>62.468850000000003</v>
      </c>
      <c r="I423" s="3">
        <v>0.02</v>
      </c>
      <c r="J423" s="3">
        <v>0.20915</v>
      </c>
      <c r="K423" s="3">
        <v>5.26</v>
      </c>
      <c r="L423" s="3">
        <v>314.00299999999999</v>
      </c>
      <c r="M423" s="3">
        <v>3.35</v>
      </c>
      <c r="N423" s="3">
        <v>5</v>
      </c>
      <c r="O423" s="3">
        <v>2</v>
      </c>
      <c r="P423" s="3">
        <v>3</v>
      </c>
      <c r="Q423" s="3">
        <v>75</v>
      </c>
      <c r="R423" s="3">
        <v>14</v>
      </c>
      <c r="S423" s="3">
        <v>1.75</v>
      </c>
      <c r="T423" s="3">
        <v>75</v>
      </c>
      <c r="U423" s="3">
        <v>0</v>
      </c>
      <c r="V423" s="3">
        <v>-1.75</v>
      </c>
      <c r="W423" s="3" t="s">
        <v>1325</v>
      </c>
      <c r="X423" s="3" t="s">
        <v>1470</v>
      </c>
      <c r="Y423" s="3">
        <v>33.99</v>
      </c>
    </row>
    <row r="424" spans="2:25" x14ac:dyDescent="0.2">
      <c r="B424" s="3">
        <v>146</v>
      </c>
      <c r="C424" s="3">
        <v>36</v>
      </c>
      <c r="D424" s="3">
        <v>43</v>
      </c>
      <c r="E424" s="3">
        <v>39</v>
      </c>
      <c r="F424" s="3">
        <v>40</v>
      </c>
      <c r="G424" s="3">
        <v>15</v>
      </c>
      <c r="H424" s="3">
        <v>110.1379</v>
      </c>
      <c r="I424" s="3">
        <v>0.01</v>
      </c>
      <c r="J424" s="3">
        <v>0.48270000000000002</v>
      </c>
      <c r="K424" s="3">
        <v>4.34</v>
      </c>
      <c r="L424" s="3">
        <v>553.61300000000006</v>
      </c>
      <c r="M424" s="3">
        <v>4.38</v>
      </c>
      <c r="N424" s="3">
        <v>5</v>
      </c>
      <c r="O424" s="3">
        <v>2</v>
      </c>
      <c r="P424" s="3">
        <v>1</v>
      </c>
      <c r="Q424" s="3">
        <v>77</v>
      </c>
      <c r="R424" s="3">
        <v>14</v>
      </c>
      <c r="S424" s="3">
        <v>1.75</v>
      </c>
      <c r="T424" s="3">
        <v>77</v>
      </c>
      <c r="U424" s="3">
        <v>0</v>
      </c>
      <c r="V424" s="3">
        <v>-1.75</v>
      </c>
      <c r="W424" s="3" t="s">
        <v>1325</v>
      </c>
      <c r="X424" s="3" t="s">
        <v>1471</v>
      </c>
      <c r="Y424" s="3">
        <v>22.28</v>
      </c>
    </row>
    <row r="425" spans="2:25" x14ac:dyDescent="0.2">
      <c r="B425" s="3">
        <v>147</v>
      </c>
      <c r="C425" s="3">
        <v>37</v>
      </c>
      <c r="D425" s="3">
        <v>44</v>
      </c>
      <c r="E425" s="3">
        <v>40</v>
      </c>
      <c r="F425" s="3">
        <v>41</v>
      </c>
      <c r="G425" s="3">
        <v>15</v>
      </c>
      <c r="H425" s="3">
        <v>109.0797</v>
      </c>
      <c r="I425" s="3">
        <v>0.02</v>
      </c>
      <c r="J425" s="3">
        <v>0.4849</v>
      </c>
      <c r="K425" s="3">
        <v>0.13</v>
      </c>
      <c r="L425" s="3">
        <v>548.29399999999998</v>
      </c>
      <c r="M425" s="3">
        <v>4.45</v>
      </c>
      <c r="N425" s="3">
        <v>5</v>
      </c>
      <c r="O425" s="3">
        <v>2</v>
      </c>
      <c r="P425" s="3">
        <v>1</v>
      </c>
      <c r="Q425" s="3">
        <v>79</v>
      </c>
      <c r="R425" s="3">
        <v>14</v>
      </c>
      <c r="S425" s="3">
        <v>1.75</v>
      </c>
      <c r="T425" s="3">
        <v>79</v>
      </c>
      <c r="U425" s="3">
        <v>0</v>
      </c>
      <c r="V425" s="3">
        <v>-1.75</v>
      </c>
      <c r="W425" s="3" t="s">
        <v>1325</v>
      </c>
      <c r="X425" s="3" t="s">
        <v>1472</v>
      </c>
      <c r="Y425" s="3">
        <v>18.579999999999998</v>
      </c>
    </row>
    <row r="426" spans="2:25" x14ac:dyDescent="0.2">
      <c r="B426" s="3">
        <v>148</v>
      </c>
      <c r="C426" s="3">
        <v>38</v>
      </c>
      <c r="D426" s="3">
        <v>45</v>
      </c>
      <c r="E426" s="3">
        <v>41</v>
      </c>
      <c r="F426" s="3">
        <v>42</v>
      </c>
      <c r="G426" s="3">
        <v>15</v>
      </c>
      <c r="H426" s="3">
        <v>105.46554999999999</v>
      </c>
      <c r="I426" s="3">
        <v>0.05</v>
      </c>
      <c r="J426" s="3">
        <v>0.63949999999999996</v>
      </c>
      <c r="K426" s="3">
        <v>3.11</v>
      </c>
      <c r="L426" s="3">
        <v>530.12800000000004</v>
      </c>
      <c r="M426" s="3">
        <v>6.06</v>
      </c>
      <c r="N426" s="3">
        <v>5</v>
      </c>
      <c r="O426" s="3">
        <v>2</v>
      </c>
      <c r="P426" s="3">
        <v>1</v>
      </c>
      <c r="Q426" s="3">
        <v>81</v>
      </c>
      <c r="R426" s="3">
        <v>14</v>
      </c>
      <c r="S426" s="3">
        <v>1.75</v>
      </c>
      <c r="T426" s="3">
        <v>81</v>
      </c>
      <c r="U426" s="3">
        <v>0</v>
      </c>
      <c r="V426" s="3">
        <v>-1.75</v>
      </c>
      <c r="W426" s="3" t="s">
        <v>1325</v>
      </c>
      <c r="X426" s="3" t="s">
        <v>1473</v>
      </c>
      <c r="Y426" s="3">
        <v>15.88</v>
      </c>
    </row>
    <row r="427" spans="2:25" x14ac:dyDescent="0.2">
      <c r="B427" s="3">
        <v>149</v>
      </c>
      <c r="C427" s="3">
        <v>39</v>
      </c>
      <c r="D427" s="3">
        <v>46</v>
      </c>
      <c r="E427" s="3">
        <v>42</v>
      </c>
      <c r="F427" s="3">
        <v>43</v>
      </c>
      <c r="G427" s="3">
        <v>15</v>
      </c>
      <c r="H427" s="3">
        <v>84.658950000000004</v>
      </c>
      <c r="I427" s="3">
        <v>0.04</v>
      </c>
      <c r="J427" s="3">
        <v>0.29389999999999999</v>
      </c>
      <c r="K427" s="3">
        <v>4.04</v>
      </c>
      <c r="L427" s="3">
        <v>425.54199999999997</v>
      </c>
      <c r="M427" s="3">
        <v>3.47</v>
      </c>
      <c r="N427" s="3">
        <v>5</v>
      </c>
      <c r="O427" s="3">
        <v>2</v>
      </c>
      <c r="P427" s="3">
        <v>3</v>
      </c>
      <c r="Q427" s="3">
        <v>83</v>
      </c>
      <c r="R427" s="3">
        <v>14</v>
      </c>
      <c r="S427" s="3">
        <v>1.75</v>
      </c>
      <c r="T427" s="3">
        <v>83</v>
      </c>
      <c r="U427" s="3">
        <v>0</v>
      </c>
      <c r="V427" s="3">
        <v>-1.75</v>
      </c>
      <c r="W427" s="3" t="s">
        <v>1325</v>
      </c>
      <c r="X427" s="3" t="s">
        <v>1474</v>
      </c>
      <c r="Y427" s="3">
        <v>21.53</v>
      </c>
    </row>
    <row r="428" spans="2:25" x14ac:dyDescent="0.2">
      <c r="B428" s="3">
        <v>150</v>
      </c>
      <c r="C428" s="3">
        <v>40</v>
      </c>
      <c r="D428" s="3">
        <v>47</v>
      </c>
      <c r="E428" s="3">
        <v>43</v>
      </c>
      <c r="F428" s="3">
        <v>44</v>
      </c>
      <c r="G428" s="3">
        <v>15</v>
      </c>
      <c r="H428" s="3">
        <v>90.370699999999999</v>
      </c>
      <c r="I428" s="3">
        <v>0.01</v>
      </c>
      <c r="J428" s="3">
        <v>0.28310000000000002</v>
      </c>
      <c r="K428" s="3">
        <v>18.78</v>
      </c>
      <c r="L428" s="3">
        <v>454.25299999999999</v>
      </c>
      <c r="M428" s="3">
        <v>3.13</v>
      </c>
      <c r="N428" s="3">
        <v>5</v>
      </c>
      <c r="O428" s="3">
        <v>2</v>
      </c>
      <c r="P428" s="3">
        <v>3</v>
      </c>
      <c r="Q428" s="3">
        <v>85</v>
      </c>
      <c r="R428" s="3">
        <v>14</v>
      </c>
      <c r="S428" s="3">
        <v>1.75</v>
      </c>
      <c r="T428" s="3">
        <v>85</v>
      </c>
      <c r="U428" s="3">
        <v>0</v>
      </c>
      <c r="V428" s="3">
        <v>-1.75</v>
      </c>
      <c r="W428" s="3" t="s">
        <v>1325</v>
      </c>
      <c r="X428" s="3" t="s">
        <v>1475</v>
      </c>
      <c r="Y428" s="3">
        <v>44.81</v>
      </c>
    </row>
    <row r="429" spans="2:25" x14ac:dyDescent="0.2">
      <c r="B429" s="3">
        <v>151</v>
      </c>
      <c r="C429" s="3">
        <v>41</v>
      </c>
      <c r="D429" s="3">
        <v>48</v>
      </c>
      <c r="E429" s="3">
        <v>44</v>
      </c>
      <c r="F429" s="3">
        <v>45</v>
      </c>
      <c r="G429" s="3">
        <v>15</v>
      </c>
      <c r="H429" s="3">
        <v>98.409149999999997</v>
      </c>
      <c r="I429" s="3">
        <v>0.02</v>
      </c>
      <c r="J429" s="3">
        <v>0.3972</v>
      </c>
      <c r="K429" s="3">
        <v>4.08</v>
      </c>
      <c r="L429" s="3">
        <v>494.65800000000002</v>
      </c>
      <c r="M429" s="3">
        <v>4.04</v>
      </c>
      <c r="N429" s="3">
        <v>5</v>
      </c>
      <c r="O429" s="3">
        <v>2</v>
      </c>
      <c r="P429" s="3">
        <v>3</v>
      </c>
      <c r="Q429" s="3">
        <v>87</v>
      </c>
      <c r="R429" s="3">
        <v>14</v>
      </c>
      <c r="S429" s="3">
        <v>1.75</v>
      </c>
      <c r="T429" s="3">
        <v>87</v>
      </c>
      <c r="U429" s="3">
        <v>0</v>
      </c>
      <c r="V429" s="3">
        <v>-1.75</v>
      </c>
      <c r="W429" s="3" t="s">
        <v>1325</v>
      </c>
      <c r="X429" s="3" t="s">
        <v>1476</v>
      </c>
      <c r="Y429" s="3">
        <v>35.36</v>
      </c>
    </row>
    <row r="430" spans="2:25" x14ac:dyDescent="0.2">
      <c r="B430" s="3">
        <v>152</v>
      </c>
      <c r="C430" s="3">
        <v>42</v>
      </c>
      <c r="D430" s="3">
        <v>49</v>
      </c>
      <c r="E430" s="3">
        <v>45</v>
      </c>
      <c r="F430" s="3">
        <v>46</v>
      </c>
      <c r="G430" s="3">
        <v>15</v>
      </c>
      <c r="H430" s="3">
        <v>102.5432</v>
      </c>
      <c r="I430" s="3">
        <v>0.02</v>
      </c>
      <c r="J430" s="3">
        <v>0.5101</v>
      </c>
      <c r="K430" s="3">
        <v>4.78</v>
      </c>
      <c r="L430" s="3">
        <v>515.43799999999999</v>
      </c>
      <c r="M430" s="3">
        <v>4.97</v>
      </c>
      <c r="N430" s="3">
        <v>5</v>
      </c>
      <c r="O430" s="3">
        <v>2</v>
      </c>
      <c r="P430" s="3">
        <v>1</v>
      </c>
      <c r="Q430" s="3">
        <v>89</v>
      </c>
      <c r="R430" s="3">
        <v>14</v>
      </c>
      <c r="S430" s="3">
        <v>1.75</v>
      </c>
      <c r="T430" s="3">
        <v>89</v>
      </c>
      <c r="U430" s="3">
        <v>0</v>
      </c>
      <c r="V430" s="3">
        <v>-1.75</v>
      </c>
      <c r="W430" s="3" t="s">
        <v>1325</v>
      </c>
      <c r="X430" s="3" t="s">
        <v>1477</v>
      </c>
      <c r="Y430" s="3">
        <v>39.54</v>
      </c>
    </row>
    <row r="431" spans="2:25" x14ac:dyDescent="0.2">
      <c r="B431" s="3">
        <v>153</v>
      </c>
      <c r="C431" s="3">
        <v>43</v>
      </c>
      <c r="D431" s="3">
        <v>50</v>
      </c>
      <c r="E431" s="3">
        <v>46</v>
      </c>
      <c r="F431" s="3">
        <v>47</v>
      </c>
      <c r="G431" s="3">
        <v>15</v>
      </c>
      <c r="H431" s="3">
        <v>150.55440999999999</v>
      </c>
      <c r="I431" s="3">
        <v>7.0000000000000007E-2</v>
      </c>
      <c r="J431" s="3">
        <v>0.41360000000000002</v>
      </c>
      <c r="K431" s="3">
        <v>9.01</v>
      </c>
      <c r="L431" s="3">
        <v>756.76900000000001</v>
      </c>
      <c r="M431" s="3">
        <v>2.75</v>
      </c>
      <c r="N431" s="3">
        <v>5</v>
      </c>
      <c r="O431" s="3">
        <v>2</v>
      </c>
      <c r="P431" s="3">
        <v>1</v>
      </c>
      <c r="Q431" s="3">
        <v>91</v>
      </c>
      <c r="R431" s="3">
        <v>14</v>
      </c>
      <c r="S431" s="3">
        <v>1.75</v>
      </c>
      <c r="T431" s="3">
        <v>91</v>
      </c>
      <c r="U431" s="3">
        <v>0</v>
      </c>
      <c r="V431" s="3">
        <v>-1.75</v>
      </c>
      <c r="W431" s="3" t="s">
        <v>1325</v>
      </c>
      <c r="X431" s="3" t="s">
        <v>1478</v>
      </c>
      <c r="Y431" s="3">
        <v>36.229999999999997</v>
      </c>
    </row>
    <row r="432" spans="2:25" x14ac:dyDescent="0.2">
      <c r="B432" s="3">
        <v>154</v>
      </c>
      <c r="C432" s="3">
        <v>44</v>
      </c>
      <c r="D432" s="3">
        <v>51</v>
      </c>
      <c r="E432" s="3">
        <v>47</v>
      </c>
      <c r="F432" s="3">
        <v>48</v>
      </c>
      <c r="G432" s="3">
        <v>15</v>
      </c>
      <c r="H432" s="3">
        <v>140.96593999999999</v>
      </c>
      <c r="I432" s="3">
        <v>7.0000000000000007E-2</v>
      </c>
      <c r="J432" s="3">
        <v>1.1490499999999999</v>
      </c>
      <c r="K432" s="3">
        <v>7.99</v>
      </c>
      <c r="L432" s="3">
        <v>708.572</v>
      </c>
      <c r="M432" s="3">
        <v>8.15</v>
      </c>
      <c r="N432" s="3">
        <v>5</v>
      </c>
      <c r="O432" s="3">
        <v>2</v>
      </c>
      <c r="P432" s="3">
        <v>1</v>
      </c>
      <c r="Q432" s="3">
        <v>93</v>
      </c>
      <c r="R432" s="3">
        <v>14</v>
      </c>
      <c r="S432" s="3">
        <v>1.75</v>
      </c>
      <c r="T432" s="3">
        <v>93</v>
      </c>
      <c r="U432" s="3">
        <v>0</v>
      </c>
      <c r="V432" s="3">
        <v>-1.75</v>
      </c>
      <c r="W432" s="3" t="s">
        <v>1325</v>
      </c>
      <c r="X432" s="3" t="s">
        <v>1479</v>
      </c>
      <c r="Y432" s="3">
        <v>24.52</v>
      </c>
    </row>
    <row r="433" spans="2:25" x14ac:dyDescent="0.2">
      <c r="B433" s="3">
        <v>155</v>
      </c>
      <c r="C433" s="3">
        <v>45</v>
      </c>
      <c r="D433" s="3">
        <v>52</v>
      </c>
      <c r="E433" s="3">
        <v>48</v>
      </c>
      <c r="F433" s="3">
        <v>49</v>
      </c>
      <c r="G433" s="3">
        <v>15</v>
      </c>
      <c r="H433" s="3">
        <v>117.43495</v>
      </c>
      <c r="I433" s="3">
        <v>0.02</v>
      </c>
      <c r="J433" s="3">
        <v>0.35020000000000001</v>
      </c>
      <c r="K433" s="3">
        <v>47.93</v>
      </c>
      <c r="L433" s="3">
        <v>590.29200000000003</v>
      </c>
      <c r="M433" s="3">
        <v>2.98</v>
      </c>
      <c r="N433" s="3">
        <v>5</v>
      </c>
      <c r="O433" s="3">
        <v>2</v>
      </c>
      <c r="P433" s="3">
        <v>1</v>
      </c>
      <c r="Q433" s="3">
        <v>95</v>
      </c>
      <c r="R433" s="3">
        <v>14</v>
      </c>
      <c r="S433" s="3">
        <v>1.75</v>
      </c>
      <c r="T433" s="3">
        <v>95</v>
      </c>
      <c r="U433" s="3">
        <v>0</v>
      </c>
      <c r="V433" s="3">
        <v>-1.75</v>
      </c>
      <c r="W433" s="3" t="s">
        <v>1325</v>
      </c>
      <c r="X433" s="3" t="s">
        <v>1480</v>
      </c>
      <c r="Y433" s="3">
        <v>22.33</v>
      </c>
    </row>
    <row r="434" spans="2:25" x14ac:dyDescent="0.2">
      <c r="B434" s="3">
        <v>156</v>
      </c>
      <c r="C434" s="3">
        <v>46</v>
      </c>
      <c r="D434" s="3">
        <v>53</v>
      </c>
      <c r="E434" s="3">
        <v>49</v>
      </c>
      <c r="F434" s="3">
        <v>50</v>
      </c>
      <c r="G434" s="3">
        <v>15</v>
      </c>
      <c r="H434" s="3">
        <v>124.71299999999999</v>
      </c>
      <c r="I434" s="3">
        <v>7.0000000000000007E-2</v>
      </c>
      <c r="J434" s="3">
        <v>0.32540000000000002</v>
      </c>
      <c r="K434" s="3">
        <v>19.079999999999998</v>
      </c>
      <c r="L434" s="3">
        <v>626.87599999999998</v>
      </c>
      <c r="M434" s="3">
        <v>2.61</v>
      </c>
      <c r="N434" s="3">
        <v>5</v>
      </c>
      <c r="O434" s="3">
        <v>2</v>
      </c>
      <c r="P434" s="3">
        <v>1</v>
      </c>
      <c r="Q434" s="3">
        <v>97</v>
      </c>
      <c r="R434" s="3">
        <v>14</v>
      </c>
      <c r="S434" s="3">
        <v>1.75</v>
      </c>
      <c r="T434" s="3">
        <v>97</v>
      </c>
      <c r="U434" s="3">
        <v>0</v>
      </c>
      <c r="V434" s="3">
        <v>-1.75</v>
      </c>
      <c r="W434" s="3" t="s">
        <v>1325</v>
      </c>
      <c r="X434" s="3" t="s">
        <v>1481</v>
      </c>
      <c r="Y434" s="3">
        <v>22.12</v>
      </c>
    </row>
    <row r="435" spans="2:25" x14ac:dyDescent="0.2">
      <c r="B435" s="3">
        <v>157</v>
      </c>
      <c r="C435" s="3">
        <v>47</v>
      </c>
      <c r="D435" s="3">
        <v>54</v>
      </c>
      <c r="E435" s="3">
        <v>50</v>
      </c>
      <c r="F435" s="3">
        <v>51</v>
      </c>
      <c r="G435" s="3">
        <v>15</v>
      </c>
      <c r="H435" s="3">
        <v>164.14269999999999</v>
      </c>
      <c r="I435" s="3">
        <v>7.0000000000000007E-2</v>
      </c>
      <c r="J435" s="3">
        <v>1.16005</v>
      </c>
      <c r="K435" s="3">
        <v>0.8</v>
      </c>
      <c r="L435" s="3">
        <v>825.07100000000003</v>
      </c>
      <c r="M435" s="3">
        <v>7.07</v>
      </c>
      <c r="N435" s="3">
        <v>5</v>
      </c>
      <c r="O435" s="3">
        <v>2</v>
      </c>
      <c r="P435" s="3">
        <v>1</v>
      </c>
      <c r="Q435" s="3">
        <v>99</v>
      </c>
      <c r="R435" s="3">
        <v>14</v>
      </c>
      <c r="S435" s="3">
        <v>1.75</v>
      </c>
      <c r="T435" s="3">
        <v>99</v>
      </c>
      <c r="U435" s="3">
        <v>0</v>
      </c>
      <c r="V435" s="3">
        <v>-1.75</v>
      </c>
      <c r="W435" s="3" t="s">
        <v>1325</v>
      </c>
      <c r="X435" s="3" t="s">
        <v>1482</v>
      </c>
      <c r="Y435" s="3">
        <v>33.33</v>
      </c>
    </row>
    <row r="436" spans="2:25" x14ac:dyDescent="0.2">
      <c r="B436" s="3">
        <v>158</v>
      </c>
      <c r="C436" s="3">
        <v>48</v>
      </c>
      <c r="D436" s="3">
        <v>55</v>
      </c>
      <c r="E436" s="3">
        <v>51</v>
      </c>
      <c r="F436" s="3">
        <v>52</v>
      </c>
      <c r="G436" s="3">
        <v>15</v>
      </c>
      <c r="H436" s="3">
        <v>129.97501</v>
      </c>
      <c r="I436" s="3">
        <v>7.0000000000000007E-2</v>
      </c>
      <c r="J436" s="3">
        <v>1.1896500000000001</v>
      </c>
      <c r="K436" s="3">
        <v>5.25</v>
      </c>
      <c r="L436" s="3">
        <v>653.32600000000002</v>
      </c>
      <c r="M436" s="3">
        <v>9.15</v>
      </c>
      <c r="N436" s="3">
        <v>5</v>
      </c>
      <c r="O436" s="3">
        <v>2</v>
      </c>
      <c r="P436" s="3">
        <v>1</v>
      </c>
      <c r="Q436" s="3">
        <v>101</v>
      </c>
      <c r="R436" s="3">
        <v>14</v>
      </c>
      <c r="S436" s="3">
        <v>1.75</v>
      </c>
      <c r="T436" s="3">
        <v>101</v>
      </c>
      <c r="U436" s="3">
        <v>0</v>
      </c>
      <c r="V436" s="3">
        <v>-1.75</v>
      </c>
      <c r="W436" s="3" t="s">
        <v>1325</v>
      </c>
      <c r="X436" s="3" t="s">
        <v>1483</v>
      </c>
      <c r="Y436" s="3">
        <v>28.24</v>
      </c>
    </row>
    <row r="437" spans="2:25" x14ac:dyDescent="0.2">
      <c r="B437" s="3">
        <v>159</v>
      </c>
      <c r="C437" s="3">
        <v>49</v>
      </c>
      <c r="D437" s="3">
        <v>56</v>
      </c>
      <c r="E437" s="3">
        <v>52</v>
      </c>
      <c r="F437" s="3">
        <v>53</v>
      </c>
      <c r="G437" s="3">
        <v>15</v>
      </c>
      <c r="H437" s="3">
        <v>97.27525</v>
      </c>
      <c r="I437" s="3">
        <v>0.04</v>
      </c>
      <c r="J437" s="3">
        <v>0.28275</v>
      </c>
      <c r="K437" s="3">
        <v>20.54</v>
      </c>
      <c r="L437" s="3">
        <v>488.959</v>
      </c>
      <c r="M437" s="3">
        <v>2.91</v>
      </c>
      <c r="N437" s="3">
        <v>5</v>
      </c>
      <c r="O437" s="3">
        <v>2</v>
      </c>
      <c r="P437" s="3">
        <v>3</v>
      </c>
      <c r="Q437" s="3">
        <v>103</v>
      </c>
      <c r="R437" s="3">
        <v>14</v>
      </c>
      <c r="S437" s="3">
        <v>1.75</v>
      </c>
      <c r="T437" s="3">
        <v>103</v>
      </c>
      <c r="U437" s="3">
        <v>0</v>
      </c>
      <c r="V437" s="3">
        <v>-1.75</v>
      </c>
      <c r="W437" s="3" t="s">
        <v>1325</v>
      </c>
      <c r="X437" s="3" t="s">
        <v>1484</v>
      </c>
      <c r="Y437" s="3">
        <v>27.2</v>
      </c>
    </row>
    <row r="438" spans="2:25" x14ac:dyDescent="0.2">
      <c r="B438" s="3">
        <v>160</v>
      </c>
      <c r="C438" s="3">
        <v>50</v>
      </c>
      <c r="D438" s="3">
        <v>57</v>
      </c>
      <c r="E438" s="3">
        <v>53</v>
      </c>
      <c r="F438" s="3">
        <v>54</v>
      </c>
      <c r="G438" s="3">
        <v>15</v>
      </c>
      <c r="H438" s="3">
        <v>93.565299999999993</v>
      </c>
      <c r="I438" s="3">
        <v>0</v>
      </c>
      <c r="J438" s="3">
        <v>0.49769999999999998</v>
      </c>
      <c r="K438" s="3">
        <v>18.87</v>
      </c>
      <c r="L438" s="3">
        <v>470.31</v>
      </c>
      <c r="M438" s="3">
        <v>5.32</v>
      </c>
      <c r="N438" s="3">
        <v>5</v>
      </c>
      <c r="O438" s="3">
        <v>2</v>
      </c>
      <c r="P438" s="3">
        <v>3</v>
      </c>
      <c r="Q438" s="3">
        <v>105</v>
      </c>
      <c r="R438" s="3">
        <v>14</v>
      </c>
      <c r="S438" s="3">
        <v>1.75</v>
      </c>
      <c r="T438" s="3">
        <v>105</v>
      </c>
      <c r="U438" s="3">
        <v>0</v>
      </c>
      <c r="V438" s="3">
        <v>-1.75</v>
      </c>
      <c r="W438" s="3" t="s">
        <v>1325</v>
      </c>
      <c r="X438" s="3" t="s">
        <v>1485</v>
      </c>
      <c r="Y438" s="3">
        <v>35.57</v>
      </c>
    </row>
    <row r="439" spans="2:25" x14ac:dyDescent="0.2">
      <c r="B439" s="3">
        <v>161</v>
      </c>
      <c r="C439" s="3">
        <v>51</v>
      </c>
      <c r="D439" s="3">
        <v>58</v>
      </c>
      <c r="E439" s="3">
        <v>54</v>
      </c>
      <c r="F439" s="3">
        <v>55</v>
      </c>
      <c r="G439" s="3">
        <v>15</v>
      </c>
      <c r="H439" s="3">
        <v>129.70039</v>
      </c>
      <c r="I439" s="3">
        <v>7.0000000000000007E-2</v>
      </c>
      <c r="J439" s="3">
        <v>0.80510000000000004</v>
      </c>
      <c r="K439" s="3">
        <v>18.079999999999998</v>
      </c>
      <c r="L439" s="3">
        <v>651.94500000000005</v>
      </c>
      <c r="M439" s="3">
        <v>6.21</v>
      </c>
      <c r="N439" s="3">
        <v>5</v>
      </c>
      <c r="O439" s="3">
        <v>2</v>
      </c>
      <c r="P439" s="3">
        <v>1</v>
      </c>
      <c r="Q439" s="3">
        <v>107</v>
      </c>
      <c r="R439" s="3">
        <v>14</v>
      </c>
      <c r="S439" s="3">
        <v>1.75</v>
      </c>
      <c r="T439" s="3">
        <v>107</v>
      </c>
      <c r="U439" s="3">
        <v>0</v>
      </c>
      <c r="V439" s="3">
        <v>-1.75</v>
      </c>
      <c r="W439" s="3" t="s">
        <v>1325</v>
      </c>
      <c r="X439" s="3" t="s">
        <v>1486</v>
      </c>
      <c r="Y439" s="3">
        <v>31.06</v>
      </c>
    </row>
    <row r="440" spans="2:25" x14ac:dyDescent="0.2">
      <c r="B440" s="3">
        <v>162</v>
      </c>
      <c r="C440" s="3">
        <v>52</v>
      </c>
      <c r="D440" s="3">
        <v>59</v>
      </c>
      <c r="E440" s="3">
        <v>55</v>
      </c>
      <c r="F440" s="3">
        <v>56</v>
      </c>
      <c r="G440" s="3">
        <v>15</v>
      </c>
      <c r="H440" s="3">
        <v>103.25705000000001</v>
      </c>
      <c r="I440" s="3">
        <v>0.01</v>
      </c>
      <c r="J440" s="3">
        <v>0.29820000000000002</v>
      </c>
      <c r="K440" s="3">
        <v>6.59</v>
      </c>
      <c r="L440" s="3">
        <v>519.02700000000004</v>
      </c>
      <c r="M440" s="3">
        <v>2.89</v>
      </c>
      <c r="N440" s="3">
        <v>5</v>
      </c>
      <c r="O440" s="3">
        <v>2</v>
      </c>
      <c r="P440" s="3">
        <v>1</v>
      </c>
      <c r="Q440" s="3">
        <v>109</v>
      </c>
      <c r="R440" s="3">
        <v>14</v>
      </c>
      <c r="S440" s="3">
        <v>1.75</v>
      </c>
      <c r="T440" s="3">
        <v>109</v>
      </c>
      <c r="U440" s="3">
        <v>0</v>
      </c>
      <c r="V440" s="3">
        <v>-1.75</v>
      </c>
      <c r="W440" s="3" t="s">
        <v>1325</v>
      </c>
      <c r="X440" s="3" t="s">
        <v>1487</v>
      </c>
      <c r="Y440" s="3">
        <v>26.67</v>
      </c>
    </row>
    <row r="441" spans="2:25" x14ac:dyDescent="0.2">
      <c r="B441" s="3">
        <v>163</v>
      </c>
      <c r="C441" s="3">
        <v>1</v>
      </c>
      <c r="D441" s="3">
        <v>10</v>
      </c>
      <c r="E441" s="3">
        <v>5</v>
      </c>
      <c r="F441" s="3">
        <v>6</v>
      </c>
      <c r="G441" s="3">
        <v>50</v>
      </c>
      <c r="H441" s="3">
        <v>80.048599999999993</v>
      </c>
      <c r="I441" s="3">
        <v>0.03</v>
      </c>
      <c r="J441" s="3">
        <v>0.28370000000000001</v>
      </c>
      <c r="K441" s="3">
        <v>4.21</v>
      </c>
      <c r="L441" s="3">
        <v>201.184</v>
      </c>
      <c r="M441" s="3">
        <v>3.54</v>
      </c>
      <c r="N441" s="3">
        <v>5</v>
      </c>
      <c r="O441" s="3">
        <v>2</v>
      </c>
      <c r="P441" s="3">
        <v>4</v>
      </c>
      <c r="Q441" s="3">
        <v>9</v>
      </c>
      <c r="R441" s="3">
        <v>18</v>
      </c>
      <c r="S441" s="3">
        <v>2.25</v>
      </c>
      <c r="T441" s="3">
        <v>9</v>
      </c>
      <c r="U441" s="3">
        <v>0</v>
      </c>
      <c r="V441" s="3">
        <v>-2.25</v>
      </c>
      <c r="W441" s="3" t="s">
        <v>1325</v>
      </c>
      <c r="X441" s="3" t="s">
        <v>1488</v>
      </c>
      <c r="Y441" s="3">
        <v>77.709999999999994</v>
      </c>
    </row>
    <row r="442" spans="2:25" x14ac:dyDescent="0.2">
      <c r="B442" s="3">
        <v>164</v>
      </c>
      <c r="C442" s="3">
        <v>2</v>
      </c>
      <c r="D442" s="3">
        <v>11</v>
      </c>
      <c r="E442" s="3">
        <v>6</v>
      </c>
      <c r="F442" s="3">
        <v>7</v>
      </c>
      <c r="G442" s="3">
        <v>50</v>
      </c>
      <c r="H442" s="3">
        <v>75.507000000000005</v>
      </c>
      <c r="I442" s="3">
        <v>0.05</v>
      </c>
      <c r="J442" s="3">
        <v>0.34575</v>
      </c>
      <c r="K442" s="3">
        <v>9.9499999999999993</v>
      </c>
      <c r="L442" s="3">
        <v>189.77</v>
      </c>
      <c r="M442" s="3">
        <v>4.58</v>
      </c>
      <c r="N442" s="3">
        <v>5</v>
      </c>
      <c r="O442" s="3">
        <v>2</v>
      </c>
      <c r="P442" s="3">
        <v>3</v>
      </c>
      <c r="Q442" s="3">
        <v>11</v>
      </c>
      <c r="R442" s="3">
        <v>18</v>
      </c>
      <c r="S442" s="3">
        <v>2.25</v>
      </c>
      <c r="T442" s="3">
        <v>11</v>
      </c>
      <c r="U442" s="3">
        <v>0</v>
      </c>
      <c r="V442" s="3">
        <v>-2.25</v>
      </c>
      <c r="W442" s="3" t="s">
        <v>1325</v>
      </c>
      <c r="X442" s="3" t="s">
        <v>1489</v>
      </c>
      <c r="Y442" s="3">
        <v>68.930000000000007</v>
      </c>
    </row>
    <row r="443" spans="2:25" x14ac:dyDescent="0.2">
      <c r="B443" s="3">
        <v>165</v>
      </c>
      <c r="C443" s="3">
        <v>3</v>
      </c>
      <c r="D443" s="3">
        <v>12</v>
      </c>
      <c r="E443" s="3">
        <v>7</v>
      </c>
      <c r="F443" s="3">
        <v>8</v>
      </c>
      <c r="G443" s="3">
        <v>15</v>
      </c>
      <c r="H443" s="3">
        <v>18.087949999999999</v>
      </c>
      <c r="I443" s="3">
        <v>0.14000000000000001</v>
      </c>
      <c r="J443" s="3">
        <v>7.6249999999999998E-2</v>
      </c>
      <c r="K443" s="3">
        <v>14.88</v>
      </c>
      <c r="L443" s="3">
        <v>151.53299999999999</v>
      </c>
      <c r="M443" s="3">
        <v>4.22</v>
      </c>
      <c r="N443" s="3">
        <v>5</v>
      </c>
      <c r="O443" s="3">
        <v>2</v>
      </c>
      <c r="P443" s="3">
        <v>3</v>
      </c>
      <c r="Q443" s="3">
        <v>13</v>
      </c>
      <c r="R443" s="3">
        <v>18</v>
      </c>
      <c r="S443" s="3">
        <v>2.25</v>
      </c>
      <c r="T443" s="3">
        <v>13</v>
      </c>
      <c r="U443" s="3">
        <v>0</v>
      </c>
      <c r="V443" s="3">
        <v>-2.25</v>
      </c>
      <c r="W443" s="3" t="s">
        <v>1325</v>
      </c>
      <c r="X443" s="3" t="s">
        <v>1490</v>
      </c>
      <c r="Y443" s="3">
        <v>32.81</v>
      </c>
    </row>
    <row r="444" spans="2:25" x14ac:dyDescent="0.2">
      <c r="B444" s="3">
        <v>166</v>
      </c>
      <c r="C444" s="3">
        <v>4</v>
      </c>
      <c r="D444" s="3">
        <v>13</v>
      </c>
      <c r="E444" s="3">
        <v>8</v>
      </c>
      <c r="F444" s="3">
        <v>9</v>
      </c>
      <c r="G444" s="3">
        <v>15</v>
      </c>
      <c r="H444" s="3">
        <v>18.085799999999999</v>
      </c>
      <c r="I444" s="3">
        <v>0</v>
      </c>
      <c r="J444" s="3">
        <v>5.5100000000000003E-2</v>
      </c>
      <c r="K444" s="3">
        <v>37.99</v>
      </c>
      <c r="L444" s="3">
        <v>151.51499999999999</v>
      </c>
      <c r="M444" s="3">
        <v>3.05</v>
      </c>
      <c r="N444" s="3">
        <v>5</v>
      </c>
      <c r="O444" s="3">
        <v>2</v>
      </c>
      <c r="P444" s="3">
        <v>3</v>
      </c>
      <c r="Q444" s="3">
        <v>15</v>
      </c>
      <c r="R444" s="3">
        <v>18</v>
      </c>
      <c r="S444" s="3">
        <v>2.25</v>
      </c>
      <c r="T444" s="3">
        <v>15</v>
      </c>
      <c r="U444" s="3">
        <v>0</v>
      </c>
      <c r="V444" s="3">
        <v>-2.25</v>
      </c>
      <c r="W444" s="3" t="s">
        <v>1325</v>
      </c>
      <c r="X444" s="3" t="s">
        <v>1491</v>
      </c>
      <c r="Y444" s="3">
        <v>52.16</v>
      </c>
    </row>
    <row r="445" spans="2:25" x14ac:dyDescent="0.2">
      <c r="B445" s="3">
        <v>167</v>
      </c>
      <c r="C445" s="3">
        <v>5</v>
      </c>
      <c r="D445" s="3">
        <v>14</v>
      </c>
      <c r="E445" s="3">
        <v>9</v>
      </c>
      <c r="F445" s="3">
        <v>10</v>
      </c>
      <c r="G445" s="3">
        <v>15</v>
      </c>
      <c r="H445" s="3">
        <v>16.968450000000001</v>
      </c>
      <c r="I445" s="3">
        <v>0.04</v>
      </c>
      <c r="J445" s="3">
        <v>1.14E-2</v>
      </c>
      <c r="K445" s="3">
        <v>19.850000000000001</v>
      </c>
      <c r="L445" s="3">
        <v>142.155</v>
      </c>
      <c r="M445" s="3">
        <v>0.67</v>
      </c>
      <c r="N445" s="3">
        <v>5</v>
      </c>
      <c r="O445" s="3">
        <v>2</v>
      </c>
      <c r="P445" s="3">
        <v>3</v>
      </c>
      <c r="Q445" s="3">
        <v>17</v>
      </c>
      <c r="R445" s="3">
        <v>18</v>
      </c>
      <c r="S445" s="3">
        <v>2.25</v>
      </c>
      <c r="T445" s="3">
        <v>17</v>
      </c>
      <c r="U445" s="3">
        <v>0</v>
      </c>
      <c r="V445" s="3">
        <v>-2.25</v>
      </c>
      <c r="W445" s="3" t="s">
        <v>1325</v>
      </c>
      <c r="X445" s="3" t="s">
        <v>1492</v>
      </c>
      <c r="Y445" s="3">
        <v>49.48</v>
      </c>
    </row>
    <row r="446" spans="2:25" x14ac:dyDescent="0.2">
      <c r="B446" s="3">
        <v>168</v>
      </c>
      <c r="C446" s="3">
        <v>6</v>
      </c>
      <c r="D446" s="3">
        <v>15</v>
      </c>
      <c r="E446" s="3">
        <v>10</v>
      </c>
      <c r="F446" s="3">
        <v>11</v>
      </c>
      <c r="G446" s="3">
        <v>15</v>
      </c>
      <c r="H446" s="3">
        <v>19.080500000000001</v>
      </c>
      <c r="I446" s="3">
        <v>0.06</v>
      </c>
      <c r="J446" s="3">
        <v>6.7599999999999993E-2</v>
      </c>
      <c r="K446" s="3">
        <v>19.559999999999999</v>
      </c>
      <c r="L446" s="3">
        <v>159.84800000000001</v>
      </c>
      <c r="M446" s="3">
        <v>3.54</v>
      </c>
      <c r="N446" s="3">
        <v>5</v>
      </c>
      <c r="O446" s="3">
        <v>2</v>
      </c>
      <c r="P446" s="3">
        <v>3</v>
      </c>
      <c r="Q446" s="3">
        <v>19</v>
      </c>
      <c r="R446" s="3">
        <v>18</v>
      </c>
      <c r="S446" s="3">
        <v>2.25</v>
      </c>
      <c r="T446" s="3">
        <v>19</v>
      </c>
      <c r="U446" s="3">
        <v>0</v>
      </c>
      <c r="V446" s="3">
        <v>-2.25</v>
      </c>
      <c r="W446" s="3" t="s">
        <v>1325</v>
      </c>
      <c r="X446" s="3" t="s">
        <v>1493</v>
      </c>
      <c r="Y446" s="3">
        <v>46.13</v>
      </c>
    </row>
    <row r="447" spans="2:25" x14ac:dyDescent="0.2">
      <c r="B447" s="3">
        <v>169</v>
      </c>
      <c r="C447" s="3">
        <v>7</v>
      </c>
      <c r="D447" s="3">
        <v>16</v>
      </c>
      <c r="E447" s="3">
        <v>11</v>
      </c>
      <c r="F447" s="3">
        <v>12</v>
      </c>
      <c r="G447" s="3">
        <v>15</v>
      </c>
      <c r="H447" s="3">
        <v>21.434149999999999</v>
      </c>
      <c r="I447" s="3">
        <v>0.01</v>
      </c>
      <c r="J447" s="3">
        <v>6.9449999999999998E-2</v>
      </c>
      <c r="K447" s="3">
        <v>0.05</v>
      </c>
      <c r="L447" s="3">
        <v>179.566</v>
      </c>
      <c r="M447" s="3">
        <v>3.24</v>
      </c>
      <c r="N447" s="3">
        <v>5</v>
      </c>
      <c r="O447" s="3">
        <v>2</v>
      </c>
      <c r="P447" s="3">
        <v>3</v>
      </c>
      <c r="Q447" s="3">
        <v>21</v>
      </c>
      <c r="R447" s="3">
        <v>18</v>
      </c>
      <c r="S447" s="3">
        <v>2.25</v>
      </c>
      <c r="T447" s="3">
        <v>21</v>
      </c>
      <c r="U447" s="3">
        <v>0</v>
      </c>
      <c r="V447" s="3">
        <v>-2.25</v>
      </c>
      <c r="W447" s="3" t="s">
        <v>1325</v>
      </c>
      <c r="X447" s="3" t="s">
        <v>1494</v>
      </c>
      <c r="Y447" s="3">
        <v>41.76</v>
      </c>
    </row>
    <row r="448" spans="2:25" x14ac:dyDescent="0.2">
      <c r="B448" s="3">
        <v>170</v>
      </c>
      <c r="C448" s="3">
        <v>8</v>
      </c>
      <c r="D448" s="3">
        <v>17</v>
      </c>
      <c r="E448" s="3">
        <v>12</v>
      </c>
      <c r="F448" s="3">
        <v>13</v>
      </c>
      <c r="G448" s="3">
        <v>15</v>
      </c>
      <c r="H448" s="3">
        <v>23.437750000000001</v>
      </c>
      <c r="I448" s="3">
        <v>0.01</v>
      </c>
      <c r="J448" s="3">
        <v>4.3950000000000003E-2</v>
      </c>
      <c r="K448" s="3">
        <v>0.4</v>
      </c>
      <c r="L448" s="3">
        <v>196.352</v>
      </c>
      <c r="M448" s="3">
        <v>1.88</v>
      </c>
      <c r="N448" s="3">
        <v>5</v>
      </c>
      <c r="O448" s="3">
        <v>2</v>
      </c>
      <c r="P448" s="3">
        <v>3</v>
      </c>
      <c r="Q448" s="3">
        <v>23</v>
      </c>
      <c r="R448" s="3">
        <v>18</v>
      </c>
      <c r="S448" s="3">
        <v>2.25</v>
      </c>
      <c r="T448" s="3">
        <v>23</v>
      </c>
      <c r="U448" s="3">
        <v>0</v>
      </c>
      <c r="V448" s="3">
        <v>-2.25</v>
      </c>
      <c r="W448" s="3" t="s">
        <v>1325</v>
      </c>
      <c r="X448" s="3" t="s">
        <v>1495</v>
      </c>
      <c r="Y448" s="3">
        <v>46.9</v>
      </c>
    </row>
    <row r="449" spans="2:25" x14ac:dyDescent="0.2">
      <c r="B449" s="3">
        <v>171</v>
      </c>
      <c r="C449" s="3">
        <v>9</v>
      </c>
      <c r="D449" s="3">
        <v>18</v>
      </c>
      <c r="E449" s="3">
        <v>13</v>
      </c>
      <c r="F449" s="3">
        <v>14</v>
      </c>
      <c r="G449" s="3">
        <v>15</v>
      </c>
      <c r="H449" s="3">
        <v>24.643599999999999</v>
      </c>
      <c r="I449" s="3">
        <v>0.01</v>
      </c>
      <c r="J449" s="3">
        <v>5.3400000000000003E-2</v>
      </c>
      <c r="K449" s="3">
        <v>22.25</v>
      </c>
      <c r="L449" s="3">
        <v>206.45400000000001</v>
      </c>
      <c r="M449" s="3">
        <v>2.17</v>
      </c>
      <c r="N449" s="3">
        <v>5</v>
      </c>
      <c r="O449" s="3">
        <v>2</v>
      </c>
      <c r="P449" s="3">
        <v>3</v>
      </c>
      <c r="Q449" s="3">
        <v>25</v>
      </c>
      <c r="R449" s="3">
        <v>18</v>
      </c>
      <c r="S449" s="3">
        <v>2.25</v>
      </c>
      <c r="T449" s="3">
        <v>25</v>
      </c>
      <c r="U449" s="3">
        <v>0</v>
      </c>
      <c r="V449" s="3">
        <v>-2.25</v>
      </c>
      <c r="W449" s="3" t="s">
        <v>1325</v>
      </c>
      <c r="X449" s="3" t="s">
        <v>1496</v>
      </c>
      <c r="Y449" s="3">
        <v>42.37</v>
      </c>
    </row>
    <row r="450" spans="2:25" x14ac:dyDescent="0.2">
      <c r="B450" s="3">
        <v>172</v>
      </c>
      <c r="C450" s="3">
        <v>10</v>
      </c>
      <c r="D450" s="3">
        <v>19</v>
      </c>
      <c r="E450" s="3">
        <v>14</v>
      </c>
      <c r="F450" s="3">
        <v>15</v>
      </c>
      <c r="G450" s="3">
        <v>15</v>
      </c>
      <c r="H450" s="3">
        <v>24.034500000000001</v>
      </c>
      <c r="I450" s="3">
        <v>0.01</v>
      </c>
      <c r="J450" s="3">
        <v>7.5200000000000003E-2</v>
      </c>
      <c r="K450" s="3">
        <v>26.8</v>
      </c>
      <c r="L450" s="3">
        <v>201.351</v>
      </c>
      <c r="M450" s="3">
        <v>3.13</v>
      </c>
      <c r="N450" s="3">
        <v>5</v>
      </c>
      <c r="O450" s="3">
        <v>2</v>
      </c>
      <c r="P450" s="3">
        <v>3</v>
      </c>
      <c r="Q450" s="3">
        <v>27</v>
      </c>
      <c r="R450" s="3">
        <v>18</v>
      </c>
      <c r="S450" s="3">
        <v>2.25</v>
      </c>
      <c r="T450" s="3">
        <v>27</v>
      </c>
      <c r="U450" s="3">
        <v>0</v>
      </c>
      <c r="V450" s="3">
        <v>-2.25</v>
      </c>
      <c r="W450" s="3" t="s">
        <v>1325</v>
      </c>
      <c r="X450" s="3" t="s">
        <v>1497</v>
      </c>
      <c r="Y450" s="3">
        <v>29.7</v>
      </c>
    </row>
    <row r="451" spans="2:25" x14ac:dyDescent="0.2">
      <c r="B451" s="3">
        <v>173</v>
      </c>
      <c r="C451" s="3">
        <v>11</v>
      </c>
      <c r="D451" s="3">
        <v>20</v>
      </c>
      <c r="E451" s="3">
        <v>15</v>
      </c>
      <c r="F451" s="3">
        <v>16</v>
      </c>
      <c r="G451" s="3">
        <v>15</v>
      </c>
      <c r="H451" s="3">
        <v>26.5352</v>
      </c>
      <c r="I451" s="3">
        <v>0.04</v>
      </c>
      <c r="J451" s="3">
        <v>0.12759999999999999</v>
      </c>
      <c r="K451" s="3">
        <v>7.87</v>
      </c>
      <c r="L451" s="3">
        <v>222.30099999999999</v>
      </c>
      <c r="M451" s="3">
        <v>4.8099999999999996</v>
      </c>
      <c r="N451" s="3">
        <v>5</v>
      </c>
      <c r="O451" s="3">
        <v>2</v>
      </c>
      <c r="P451" s="3">
        <v>3</v>
      </c>
      <c r="Q451" s="3">
        <v>29</v>
      </c>
      <c r="R451" s="3">
        <v>18</v>
      </c>
      <c r="S451" s="3">
        <v>2.25</v>
      </c>
      <c r="T451" s="3">
        <v>29</v>
      </c>
      <c r="U451" s="3">
        <v>0</v>
      </c>
      <c r="V451" s="3">
        <v>-2.25</v>
      </c>
      <c r="W451" s="3" t="s">
        <v>1325</v>
      </c>
      <c r="X451" s="3" t="s">
        <v>1498</v>
      </c>
      <c r="Y451" s="3">
        <v>38.479999999999997</v>
      </c>
    </row>
    <row r="452" spans="2:25" x14ac:dyDescent="0.2">
      <c r="B452" s="3">
        <v>174</v>
      </c>
      <c r="C452" s="3">
        <v>12</v>
      </c>
      <c r="D452" s="3">
        <v>21</v>
      </c>
      <c r="E452" s="3">
        <v>16</v>
      </c>
      <c r="F452" s="3">
        <v>17</v>
      </c>
      <c r="G452" s="3">
        <v>15</v>
      </c>
      <c r="H452" s="3">
        <v>27.226400000000002</v>
      </c>
      <c r="I452" s="3">
        <v>0.03</v>
      </c>
      <c r="J452" s="3">
        <v>4.1450000000000001E-2</v>
      </c>
      <c r="K452" s="3">
        <v>6.74</v>
      </c>
      <c r="L452" s="3">
        <v>228.09100000000001</v>
      </c>
      <c r="M452" s="3">
        <v>1.52</v>
      </c>
      <c r="N452" s="3">
        <v>5</v>
      </c>
      <c r="O452" s="3">
        <v>2</v>
      </c>
      <c r="P452" s="3">
        <v>3</v>
      </c>
      <c r="Q452" s="3">
        <v>31</v>
      </c>
      <c r="R452" s="3">
        <v>18</v>
      </c>
      <c r="S452" s="3">
        <v>2.25</v>
      </c>
      <c r="T452" s="3">
        <v>31</v>
      </c>
      <c r="U452" s="3">
        <v>0</v>
      </c>
      <c r="V452" s="3">
        <v>-2.25</v>
      </c>
      <c r="W452" s="3" t="s">
        <v>1325</v>
      </c>
      <c r="X452" s="3" t="s">
        <v>1499</v>
      </c>
      <c r="Y452" s="3">
        <v>42.37</v>
      </c>
    </row>
    <row r="453" spans="2:25" x14ac:dyDescent="0.2">
      <c r="B453" s="3">
        <v>175</v>
      </c>
      <c r="C453" s="3">
        <v>13</v>
      </c>
      <c r="D453" s="3">
        <v>22</v>
      </c>
      <c r="E453" s="3">
        <v>17</v>
      </c>
      <c r="F453" s="3">
        <v>18</v>
      </c>
      <c r="G453" s="3">
        <v>15</v>
      </c>
      <c r="H453" s="3">
        <v>26.374300000000002</v>
      </c>
      <c r="I453" s="3">
        <v>0.01</v>
      </c>
      <c r="J453" s="3">
        <v>8.3500000000000005E-2</v>
      </c>
      <c r="K453" s="3">
        <v>3.13</v>
      </c>
      <c r="L453" s="3">
        <v>220.953</v>
      </c>
      <c r="M453" s="3">
        <v>3.17</v>
      </c>
      <c r="N453" s="3">
        <v>5</v>
      </c>
      <c r="O453" s="3">
        <v>2</v>
      </c>
      <c r="P453" s="3">
        <v>3</v>
      </c>
      <c r="Q453" s="3">
        <v>33</v>
      </c>
      <c r="R453" s="3">
        <v>18</v>
      </c>
      <c r="S453" s="3">
        <v>2.25</v>
      </c>
      <c r="T453" s="3">
        <v>33</v>
      </c>
      <c r="U453" s="3">
        <v>0</v>
      </c>
      <c r="V453" s="3">
        <v>-2.25</v>
      </c>
      <c r="W453" s="3" t="s">
        <v>1325</v>
      </c>
      <c r="X453" s="3" t="s">
        <v>1500</v>
      </c>
      <c r="Y453" s="3">
        <v>46.28</v>
      </c>
    </row>
    <row r="454" spans="2:25" x14ac:dyDescent="0.2">
      <c r="B454" s="3">
        <v>176</v>
      </c>
      <c r="C454" s="3">
        <v>14</v>
      </c>
      <c r="D454" s="3">
        <v>23</v>
      </c>
      <c r="E454" s="3">
        <v>18</v>
      </c>
      <c r="F454" s="3">
        <v>19</v>
      </c>
      <c r="G454" s="3">
        <v>15</v>
      </c>
      <c r="H454" s="3">
        <v>27.421749999999999</v>
      </c>
      <c r="I454" s="3">
        <v>0.02</v>
      </c>
      <c r="J454" s="3">
        <v>8.9800000000000005E-2</v>
      </c>
      <c r="K454" s="3">
        <v>4.41</v>
      </c>
      <c r="L454" s="3">
        <v>229.72800000000001</v>
      </c>
      <c r="M454" s="3">
        <v>3.27</v>
      </c>
      <c r="N454" s="3">
        <v>5</v>
      </c>
      <c r="O454" s="3">
        <v>2</v>
      </c>
      <c r="P454" s="3">
        <v>3</v>
      </c>
      <c r="Q454" s="3">
        <v>35</v>
      </c>
      <c r="R454" s="3">
        <v>18</v>
      </c>
      <c r="S454" s="3">
        <v>2.25</v>
      </c>
      <c r="T454" s="3">
        <v>35</v>
      </c>
      <c r="U454" s="3">
        <v>0</v>
      </c>
      <c r="V454" s="3">
        <v>-2.25</v>
      </c>
      <c r="W454" s="3" t="s">
        <v>1325</v>
      </c>
      <c r="X454" s="3" t="s">
        <v>1501</v>
      </c>
      <c r="Y454" s="3">
        <v>38.51</v>
      </c>
    </row>
    <row r="455" spans="2:25" x14ac:dyDescent="0.2">
      <c r="B455" s="3">
        <v>177</v>
      </c>
      <c r="C455" s="3">
        <v>15</v>
      </c>
      <c r="D455" s="3">
        <v>24</v>
      </c>
      <c r="E455" s="3">
        <v>19</v>
      </c>
      <c r="F455" s="3">
        <v>20</v>
      </c>
      <c r="G455" s="3">
        <v>15</v>
      </c>
      <c r="H455" s="3">
        <v>29.529150000000001</v>
      </c>
      <c r="I455" s="3">
        <v>0.03</v>
      </c>
      <c r="J455" s="3">
        <v>7.9200000000000007E-2</v>
      </c>
      <c r="K455" s="3">
        <v>16.87</v>
      </c>
      <c r="L455" s="3">
        <v>247.38300000000001</v>
      </c>
      <c r="M455" s="3">
        <v>2.68</v>
      </c>
      <c r="N455" s="3">
        <v>5</v>
      </c>
      <c r="O455" s="3">
        <v>2</v>
      </c>
      <c r="P455" s="3">
        <v>3</v>
      </c>
      <c r="Q455" s="3">
        <v>37</v>
      </c>
      <c r="R455" s="3">
        <v>18</v>
      </c>
      <c r="S455" s="3">
        <v>2.25</v>
      </c>
      <c r="T455" s="3">
        <v>37</v>
      </c>
      <c r="U455" s="3">
        <v>0</v>
      </c>
      <c r="V455" s="3">
        <v>-2.25</v>
      </c>
      <c r="W455" s="3" t="s">
        <v>1325</v>
      </c>
      <c r="X455" s="3" t="s">
        <v>1502</v>
      </c>
      <c r="Y455" s="3">
        <v>43.33</v>
      </c>
    </row>
    <row r="456" spans="2:25" x14ac:dyDescent="0.2">
      <c r="B456" s="3">
        <v>178</v>
      </c>
      <c r="C456" s="3">
        <v>16</v>
      </c>
      <c r="D456" s="3">
        <v>25</v>
      </c>
      <c r="E456" s="3">
        <v>20</v>
      </c>
      <c r="F456" s="3">
        <v>21</v>
      </c>
      <c r="G456" s="3">
        <v>15</v>
      </c>
      <c r="H456" s="3">
        <v>27.2987</v>
      </c>
      <c r="I456" s="3">
        <v>0.02</v>
      </c>
      <c r="J456" s="3">
        <v>0.1046</v>
      </c>
      <c r="K456" s="3">
        <v>3.31</v>
      </c>
      <c r="L456" s="3">
        <v>228.697</v>
      </c>
      <c r="M456" s="3">
        <v>3.83</v>
      </c>
      <c r="N456" s="3">
        <v>5</v>
      </c>
      <c r="O456" s="3">
        <v>2</v>
      </c>
      <c r="P456" s="3">
        <v>3</v>
      </c>
      <c r="Q456" s="3">
        <v>39</v>
      </c>
      <c r="R456" s="3">
        <v>18</v>
      </c>
      <c r="S456" s="3">
        <v>2.25</v>
      </c>
      <c r="T456" s="3">
        <v>39</v>
      </c>
      <c r="U456" s="3">
        <v>0</v>
      </c>
      <c r="V456" s="3">
        <v>-2.25</v>
      </c>
      <c r="W456" s="3" t="s">
        <v>1325</v>
      </c>
      <c r="X456" s="3" t="s">
        <v>1503</v>
      </c>
      <c r="Y456" s="3">
        <v>40.270000000000003</v>
      </c>
    </row>
    <row r="457" spans="2:25" x14ac:dyDescent="0.2">
      <c r="B457" s="3">
        <v>179</v>
      </c>
      <c r="C457" s="3">
        <v>17</v>
      </c>
      <c r="D457" s="3">
        <v>26</v>
      </c>
      <c r="E457" s="3">
        <v>21</v>
      </c>
      <c r="F457" s="3">
        <v>22</v>
      </c>
      <c r="G457" s="3">
        <v>15</v>
      </c>
      <c r="H457" s="3">
        <v>26.587199999999999</v>
      </c>
      <c r="I457" s="3">
        <v>0.02</v>
      </c>
      <c r="J457" s="3">
        <v>7.4149999999999994E-2</v>
      </c>
      <c r="K457" s="3">
        <v>9.39</v>
      </c>
      <c r="L457" s="3">
        <v>222.73599999999999</v>
      </c>
      <c r="M457" s="3">
        <v>2.79</v>
      </c>
      <c r="N457" s="3">
        <v>5</v>
      </c>
      <c r="O457" s="3">
        <v>2</v>
      </c>
      <c r="P457" s="3">
        <v>3</v>
      </c>
      <c r="Q457" s="3">
        <v>41</v>
      </c>
      <c r="R457" s="3">
        <v>18</v>
      </c>
      <c r="S457" s="3">
        <v>2.25</v>
      </c>
      <c r="T457" s="3">
        <v>41</v>
      </c>
      <c r="U457" s="3">
        <v>0</v>
      </c>
      <c r="V457" s="3">
        <v>-2.25</v>
      </c>
      <c r="W457" s="3" t="s">
        <v>1325</v>
      </c>
      <c r="X457" s="3" t="s">
        <v>1504</v>
      </c>
      <c r="Y457" s="3">
        <v>47.88</v>
      </c>
    </row>
    <row r="458" spans="2:25" x14ac:dyDescent="0.2">
      <c r="B458" s="3">
        <v>180</v>
      </c>
      <c r="C458" s="3">
        <v>18</v>
      </c>
      <c r="D458" s="3">
        <v>27</v>
      </c>
      <c r="E458" s="3">
        <v>22</v>
      </c>
      <c r="F458" s="3">
        <v>23</v>
      </c>
      <c r="G458" s="3">
        <v>15</v>
      </c>
      <c r="H458" s="3">
        <v>25.113050000000001</v>
      </c>
      <c r="I458" s="3">
        <v>0.05</v>
      </c>
      <c r="J458" s="3">
        <v>5.8299999999999998E-2</v>
      </c>
      <c r="K458" s="3">
        <v>6.19</v>
      </c>
      <c r="L458" s="3">
        <v>210.387</v>
      </c>
      <c r="M458" s="3">
        <v>2.3199999999999998</v>
      </c>
      <c r="N458" s="3">
        <v>5</v>
      </c>
      <c r="O458" s="3">
        <v>2</v>
      </c>
      <c r="P458" s="3">
        <v>3</v>
      </c>
      <c r="Q458" s="3">
        <v>43</v>
      </c>
      <c r="R458" s="3">
        <v>18</v>
      </c>
      <c r="S458" s="3">
        <v>2.25</v>
      </c>
      <c r="T458" s="3">
        <v>43</v>
      </c>
      <c r="U458" s="3">
        <v>0</v>
      </c>
      <c r="V458" s="3">
        <v>-2.25</v>
      </c>
      <c r="W458" s="3" t="s">
        <v>1325</v>
      </c>
      <c r="X458" s="3" t="s">
        <v>1505</v>
      </c>
      <c r="Y458" s="3">
        <v>49.48</v>
      </c>
    </row>
    <row r="459" spans="2:25" x14ac:dyDescent="0.2">
      <c r="B459" s="3">
        <v>181</v>
      </c>
      <c r="C459" s="3">
        <v>19</v>
      </c>
      <c r="D459" s="3">
        <v>28</v>
      </c>
      <c r="E459" s="3">
        <v>23</v>
      </c>
      <c r="F459" s="3">
        <v>24</v>
      </c>
      <c r="G459" s="3">
        <v>15</v>
      </c>
      <c r="H459" s="3">
        <v>28.11215</v>
      </c>
      <c r="I459" s="3">
        <v>0.03</v>
      </c>
      <c r="J459" s="3">
        <v>0.12745000000000001</v>
      </c>
      <c r="K459" s="3">
        <v>19.28</v>
      </c>
      <c r="L459" s="3">
        <v>235.512</v>
      </c>
      <c r="M459" s="3">
        <v>4.53</v>
      </c>
      <c r="N459" s="3">
        <v>5</v>
      </c>
      <c r="O459" s="3">
        <v>2</v>
      </c>
      <c r="P459" s="3">
        <v>3</v>
      </c>
      <c r="Q459" s="3">
        <v>45</v>
      </c>
      <c r="R459" s="3">
        <v>18</v>
      </c>
      <c r="S459" s="3">
        <v>2.25</v>
      </c>
      <c r="T459" s="3">
        <v>45</v>
      </c>
      <c r="U459" s="3">
        <v>0</v>
      </c>
      <c r="V459" s="3">
        <v>-2.25</v>
      </c>
      <c r="W459" s="3" t="s">
        <v>1325</v>
      </c>
      <c r="X459" s="3" t="s">
        <v>1506</v>
      </c>
      <c r="Y459" s="3">
        <v>34.28</v>
      </c>
    </row>
    <row r="460" spans="2:25" x14ac:dyDescent="0.2">
      <c r="B460" s="3">
        <v>182</v>
      </c>
      <c r="C460" s="3">
        <v>20</v>
      </c>
      <c r="D460" s="3">
        <v>29</v>
      </c>
      <c r="E460" s="3">
        <v>24</v>
      </c>
      <c r="F460" s="3">
        <v>25</v>
      </c>
      <c r="G460" s="3">
        <v>15</v>
      </c>
      <c r="H460" s="3">
        <v>31.9405</v>
      </c>
      <c r="I460" s="3">
        <v>0.02</v>
      </c>
      <c r="J460" s="3">
        <v>0.16414999999999999</v>
      </c>
      <c r="K460" s="3">
        <v>2.86</v>
      </c>
      <c r="L460" s="3">
        <v>267.584</v>
      </c>
      <c r="M460" s="3">
        <v>5.14</v>
      </c>
      <c r="N460" s="3">
        <v>5</v>
      </c>
      <c r="O460" s="3">
        <v>2</v>
      </c>
      <c r="P460" s="3">
        <v>3</v>
      </c>
      <c r="Q460" s="3">
        <v>47</v>
      </c>
      <c r="R460" s="3">
        <v>18</v>
      </c>
      <c r="S460" s="3">
        <v>2.25</v>
      </c>
      <c r="T460" s="3">
        <v>47</v>
      </c>
      <c r="U460" s="3">
        <v>0</v>
      </c>
      <c r="V460" s="3">
        <v>-2.25</v>
      </c>
      <c r="W460" s="3" t="s">
        <v>1325</v>
      </c>
      <c r="X460" s="3" t="s">
        <v>1507</v>
      </c>
      <c r="Y460" s="3">
        <v>47.51</v>
      </c>
    </row>
    <row r="461" spans="2:25" x14ac:dyDescent="0.2">
      <c r="B461" s="3">
        <v>183</v>
      </c>
      <c r="C461" s="3">
        <v>21</v>
      </c>
      <c r="D461" s="3">
        <v>30</v>
      </c>
      <c r="E461" s="3">
        <v>25</v>
      </c>
      <c r="F461" s="3">
        <v>26</v>
      </c>
      <c r="G461" s="3">
        <v>15</v>
      </c>
      <c r="H461" s="3">
        <v>33.877400000000002</v>
      </c>
      <c r="I461" s="3">
        <v>0.06</v>
      </c>
      <c r="J461" s="3">
        <v>8.6400000000000005E-2</v>
      </c>
      <c r="K461" s="3">
        <v>13.75</v>
      </c>
      <c r="L461" s="3">
        <v>283.81099999999998</v>
      </c>
      <c r="M461" s="3">
        <v>2.5499999999999998</v>
      </c>
      <c r="N461" s="3">
        <v>5</v>
      </c>
      <c r="O461" s="3">
        <v>2</v>
      </c>
      <c r="P461" s="3">
        <v>3</v>
      </c>
      <c r="Q461" s="3">
        <v>49</v>
      </c>
      <c r="R461" s="3">
        <v>18</v>
      </c>
      <c r="S461" s="3">
        <v>2.25</v>
      </c>
      <c r="T461" s="3">
        <v>49</v>
      </c>
      <c r="U461" s="3">
        <v>0</v>
      </c>
      <c r="V461" s="3">
        <v>-2.25</v>
      </c>
      <c r="W461" s="3" t="s">
        <v>1325</v>
      </c>
      <c r="X461" s="3" t="s">
        <v>1508</v>
      </c>
      <c r="Y461" s="3">
        <v>30.82</v>
      </c>
    </row>
    <row r="462" spans="2:25" x14ac:dyDescent="0.2">
      <c r="B462" s="3">
        <v>184</v>
      </c>
      <c r="C462" s="3">
        <v>22</v>
      </c>
      <c r="D462" s="3">
        <v>31</v>
      </c>
      <c r="E462" s="3">
        <v>26</v>
      </c>
      <c r="F462" s="3">
        <v>27</v>
      </c>
      <c r="G462" s="3">
        <v>15</v>
      </c>
      <c r="H462" s="3">
        <v>34.767949999999999</v>
      </c>
      <c r="I462" s="3">
        <v>0.02</v>
      </c>
      <c r="J462" s="3">
        <v>0.13325000000000001</v>
      </c>
      <c r="K462" s="3">
        <v>8.0399999999999991</v>
      </c>
      <c r="L462" s="3">
        <v>291.27100000000002</v>
      </c>
      <c r="M462" s="3">
        <v>3.83</v>
      </c>
      <c r="N462" s="3">
        <v>5</v>
      </c>
      <c r="O462" s="3">
        <v>2</v>
      </c>
      <c r="P462" s="3">
        <v>3</v>
      </c>
      <c r="Q462" s="3">
        <v>51</v>
      </c>
      <c r="R462" s="3">
        <v>18</v>
      </c>
      <c r="S462" s="3">
        <v>2.25</v>
      </c>
      <c r="T462" s="3">
        <v>51</v>
      </c>
      <c r="U462" s="3">
        <v>0</v>
      </c>
      <c r="V462" s="3">
        <v>-2.25</v>
      </c>
      <c r="W462" s="3" t="s">
        <v>1325</v>
      </c>
      <c r="X462" s="3" t="s">
        <v>1509</v>
      </c>
      <c r="Y462" s="3">
        <v>33.369999999999997</v>
      </c>
    </row>
    <row r="463" spans="2:25" x14ac:dyDescent="0.2">
      <c r="B463" s="3">
        <v>185</v>
      </c>
      <c r="C463" s="3">
        <v>23</v>
      </c>
      <c r="D463" s="3">
        <v>32</v>
      </c>
      <c r="E463" s="3">
        <v>27</v>
      </c>
      <c r="F463" s="3">
        <v>28</v>
      </c>
      <c r="G463" s="3">
        <v>50</v>
      </c>
      <c r="H463" s="3">
        <v>105.77305</v>
      </c>
      <c r="I463" s="3">
        <v>0</v>
      </c>
      <c r="J463" s="3">
        <v>0.49445</v>
      </c>
      <c r="K463" s="3">
        <v>0.25</v>
      </c>
      <c r="L463" s="3">
        <v>265.83699999999999</v>
      </c>
      <c r="M463" s="3">
        <v>4.67</v>
      </c>
      <c r="N463" s="3">
        <v>5</v>
      </c>
      <c r="O463" s="3">
        <v>2</v>
      </c>
      <c r="P463" s="3">
        <v>2</v>
      </c>
      <c r="Q463" s="3">
        <v>53</v>
      </c>
      <c r="R463" s="3">
        <v>18</v>
      </c>
      <c r="S463" s="3">
        <v>2.25</v>
      </c>
      <c r="T463" s="3">
        <v>53</v>
      </c>
      <c r="U463" s="3">
        <v>0</v>
      </c>
      <c r="V463" s="3">
        <v>-2.25</v>
      </c>
      <c r="W463" s="3" t="s">
        <v>1325</v>
      </c>
      <c r="X463" s="3" t="s">
        <v>1510</v>
      </c>
      <c r="Y463" s="3">
        <v>80.430000000000007</v>
      </c>
    </row>
    <row r="464" spans="2:25" x14ac:dyDescent="0.2">
      <c r="B464" s="3">
        <v>186</v>
      </c>
      <c r="C464" s="3">
        <v>24</v>
      </c>
      <c r="D464" s="3">
        <v>33</v>
      </c>
      <c r="E464" s="3">
        <v>28</v>
      </c>
      <c r="F464" s="3">
        <v>29</v>
      </c>
      <c r="G464" s="3">
        <v>15</v>
      </c>
      <c r="H464" s="3">
        <v>28.456700000000001</v>
      </c>
      <c r="I464" s="3">
        <v>0.01</v>
      </c>
      <c r="J464" s="3">
        <v>0.13830000000000001</v>
      </c>
      <c r="K464" s="3">
        <v>2.0499999999999998</v>
      </c>
      <c r="L464" s="3">
        <v>238.398</v>
      </c>
      <c r="M464" s="3">
        <v>4.8600000000000003</v>
      </c>
      <c r="N464" s="3">
        <v>5</v>
      </c>
      <c r="O464" s="3">
        <v>2</v>
      </c>
      <c r="P464" s="3">
        <v>3</v>
      </c>
      <c r="Q464" s="3">
        <v>55</v>
      </c>
      <c r="R464" s="3">
        <v>18</v>
      </c>
      <c r="S464" s="3">
        <v>2.25</v>
      </c>
      <c r="T464" s="3">
        <v>55</v>
      </c>
      <c r="U464" s="3">
        <v>0</v>
      </c>
      <c r="V464" s="3">
        <v>-2.25</v>
      </c>
      <c r="W464" s="3" t="s">
        <v>1325</v>
      </c>
      <c r="X464" s="3" t="s">
        <v>1511</v>
      </c>
      <c r="Y464" s="3">
        <v>33.58</v>
      </c>
    </row>
    <row r="465" spans="2:25" x14ac:dyDescent="0.2">
      <c r="B465" s="3">
        <v>187</v>
      </c>
      <c r="C465" s="3">
        <v>25</v>
      </c>
      <c r="D465" s="3">
        <v>34</v>
      </c>
      <c r="E465" s="3">
        <v>29</v>
      </c>
      <c r="F465" s="3">
        <v>30</v>
      </c>
      <c r="G465" s="3">
        <v>15</v>
      </c>
      <c r="H465" s="3">
        <v>30.6753</v>
      </c>
      <c r="I465" s="3">
        <v>0.04</v>
      </c>
      <c r="J465" s="3">
        <v>7.8700000000000006E-2</v>
      </c>
      <c r="K465" s="3">
        <v>16.260000000000002</v>
      </c>
      <c r="L465" s="3">
        <v>256.98500000000001</v>
      </c>
      <c r="M465" s="3">
        <v>2.57</v>
      </c>
      <c r="N465" s="3">
        <v>5</v>
      </c>
      <c r="O465" s="3">
        <v>2</v>
      </c>
      <c r="P465" s="3">
        <v>3</v>
      </c>
      <c r="Q465" s="3">
        <v>57</v>
      </c>
      <c r="R465" s="3">
        <v>18</v>
      </c>
      <c r="S465" s="3">
        <v>2.25</v>
      </c>
      <c r="T465" s="3">
        <v>57</v>
      </c>
      <c r="U465" s="3">
        <v>0</v>
      </c>
      <c r="V465" s="3">
        <v>-2.25</v>
      </c>
      <c r="W465" s="3" t="s">
        <v>1325</v>
      </c>
      <c r="X465" s="3" t="s">
        <v>1512</v>
      </c>
      <c r="Y465" s="3">
        <v>37.06</v>
      </c>
    </row>
    <row r="466" spans="2:25" x14ac:dyDescent="0.2">
      <c r="B466" s="3">
        <v>188</v>
      </c>
      <c r="C466" s="3">
        <v>26</v>
      </c>
      <c r="D466" s="3">
        <v>35</v>
      </c>
      <c r="E466" s="3">
        <v>30</v>
      </c>
      <c r="F466" s="3">
        <v>31</v>
      </c>
      <c r="G466" s="3">
        <v>15</v>
      </c>
      <c r="H466" s="3">
        <v>33.00535</v>
      </c>
      <c r="I466" s="3">
        <v>0.03</v>
      </c>
      <c r="J466" s="3">
        <v>0.13835</v>
      </c>
      <c r="K466" s="3">
        <v>7.74</v>
      </c>
      <c r="L466" s="3">
        <v>276.505</v>
      </c>
      <c r="M466" s="3">
        <v>4.1900000000000004</v>
      </c>
      <c r="N466" s="3">
        <v>5</v>
      </c>
      <c r="O466" s="3">
        <v>2</v>
      </c>
      <c r="P466" s="3">
        <v>3</v>
      </c>
      <c r="Q466" s="3">
        <v>59</v>
      </c>
      <c r="R466" s="3">
        <v>18</v>
      </c>
      <c r="S466" s="3">
        <v>2.25</v>
      </c>
      <c r="T466" s="3">
        <v>59</v>
      </c>
      <c r="U466" s="3">
        <v>0</v>
      </c>
      <c r="V466" s="3">
        <v>-2.25</v>
      </c>
      <c r="W466" s="3" t="s">
        <v>1325</v>
      </c>
      <c r="X466" s="3" t="s">
        <v>1513</v>
      </c>
      <c r="Y466" s="3">
        <v>41.94</v>
      </c>
    </row>
    <row r="467" spans="2:25" x14ac:dyDescent="0.2">
      <c r="B467" s="3">
        <v>189</v>
      </c>
      <c r="C467" s="3">
        <v>27</v>
      </c>
      <c r="D467" s="3">
        <v>36</v>
      </c>
      <c r="E467" s="3">
        <v>31</v>
      </c>
      <c r="F467" s="3">
        <v>32</v>
      </c>
      <c r="G467" s="3">
        <v>15</v>
      </c>
      <c r="H467" s="3">
        <v>42.848300000000002</v>
      </c>
      <c r="I467" s="3">
        <v>0.03</v>
      </c>
      <c r="J467" s="3">
        <v>0.12335</v>
      </c>
      <c r="K467" s="3">
        <v>1.46</v>
      </c>
      <c r="L467" s="3">
        <v>358.96499999999997</v>
      </c>
      <c r="M467" s="3">
        <v>2.88</v>
      </c>
      <c r="N467" s="3">
        <v>5</v>
      </c>
      <c r="O467" s="3">
        <v>2</v>
      </c>
      <c r="P467" s="3">
        <v>3</v>
      </c>
      <c r="Q467" s="3">
        <v>61</v>
      </c>
      <c r="R467" s="3">
        <v>18</v>
      </c>
      <c r="S467" s="3">
        <v>2.25</v>
      </c>
      <c r="T467" s="3">
        <v>61</v>
      </c>
      <c r="U467" s="3">
        <v>0</v>
      </c>
      <c r="V467" s="3">
        <v>-2.25</v>
      </c>
      <c r="W467" s="3" t="s">
        <v>1325</v>
      </c>
      <c r="X467" s="3" t="s">
        <v>1514</v>
      </c>
      <c r="Y467" s="3">
        <v>32.590000000000003</v>
      </c>
    </row>
    <row r="468" spans="2:25" x14ac:dyDescent="0.2">
      <c r="B468" s="3">
        <v>190</v>
      </c>
      <c r="C468" s="3">
        <v>28</v>
      </c>
      <c r="D468" s="3">
        <v>37</v>
      </c>
      <c r="E468" s="3">
        <v>32</v>
      </c>
      <c r="F468" s="3">
        <v>33</v>
      </c>
      <c r="G468" s="3">
        <v>15</v>
      </c>
      <c r="H468" s="3">
        <v>33.466700000000003</v>
      </c>
      <c r="I468" s="3">
        <v>0.01</v>
      </c>
      <c r="J468" s="3">
        <v>0.14945</v>
      </c>
      <c r="K468" s="3">
        <v>19.8</v>
      </c>
      <c r="L468" s="3">
        <v>280.37</v>
      </c>
      <c r="M468" s="3">
        <v>4.47</v>
      </c>
      <c r="N468" s="3">
        <v>5</v>
      </c>
      <c r="O468" s="3">
        <v>2</v>
      </c>
      <c r="P468" s="3">
        <v>3</v>
      </c>
      <c r="Q468" s="3">
        <v>63</v>
      </c>
      <c r="R468" s="3">
        <v>18</v>
      </c>
      <c r="S468" s="3">
        <v>2.25</v>
      </c>
      <c r="T468" s="3">
        <v>63</v>
      </c>
      <c r="U468" s="3">
        <v>0</v>
      </c>
      <c r="V468" s="3">
        <v>-2.25</v>
      </c>
      <c r="W468" s="3" t="s">
        <v>1325</v>
      </c>
      <c r="X468" s="3" t="s">
        <v>1515</v>
      </c>
      <c r="Y468" s="3">
        <v>28.05</v>
      </c>
    </row>
    <row r="469" spans="2:25" x14ac:dyDescent="0.2">
      <c r="B469" s="3">
        <v>191</v>
      </c>
      <c r="C469" s="3">
        <v>29</v>
      </c>
      <c r="D469" s="3">
        <v>38</v>
      </c>
      <c r="E469" s="3">
        <v>33</v>
      </c>
      <c r="F469" s="3">
        <v>34</v>
      </c>
      <c r="G469" s="3">
        <v>15</v>
      </c>
      <c r="H469" s="3">
        <v>43.042200000000001</v>
      </c>
      <c r="I469" s="3">
        <v>0.03</v>
      </c>
      <c r="J469" s="3">
        <v>0.20219999999999999</v>
      </c>
      <c r="K469" s="3">
        <v>3.25</v>
      </c>
      <c r="L469" s="3">
        <v>360.589</v>
      </c>
      <c r="M469" s="3">
        <v>4.7</v>
      </c>
      <c r="N469" s="3">
        <v>5</v>
      </c>
      <c r="O469" s="3">
        <v>2</v>
      </c>
      <c r="P469" s="3">
        <v>3</v>
      </c>
      <c r="Q469" s="3">
        <v>65</v>
      </c>
      <c r="R469" s="3">
        <v>18</v>
      </c>
      <c r="S469" s="3">
        <v>2.25</v>
      </c>
      <c r="T469" s="3">
        <v>65</v>
      </c>
      <c r="U469" s="3">
        <v>0</v>
      </c>
      <c r="V469" s="3">
        <v>-2.25</v>
      </c>
      <c r="W469" s="3" t="s">
        <v>1325</v>
      </c>
      <c r="X469" s="3" t="s">
        <v>1516</v>
      </c>
      <c r="Y469" s="3">
        <v>30.15</v>
      </c>
    </row>
    <row r="470" spans="2:25" x14ac:dyDescent="0.2">
      <c r="B470" s="3">
        <v>192</v>
      </c>
      <c r="C470" s="3">
        <v>30</v>
      </c>
      <c r="D470" s="3">
        <v>39</v>
      </c>
      <c r="E470" s="3">
        <v>34</v>
      </c>
      <c r="F470" s="3">
        <v>35</v>
      </c>
      <c r="G470" s="3">
        <v>50</v>
      </c>
      <c r="H470" s="3">
        <v>165.50919999999999</v>
      </c>
      <c r="I470" s="3">
        <v>0.01</v>
      </c>
      <c r="J470" s="3">
        <v>0.46439999999999998</v>
      </c>
      <c r="K470" s="3">
        <v>0.28999999999999998</v>
      </c>
      <c r="L470" s="3">
        <v>415.97</v>
      </c>
      <c r="M470" s="3">
        <v>2.81</v>
      </c>
      <c r="N470" s="3">
        <v>5</v>
      </c>
      <c r="O470" s="3">
        <v>2</v>
      </c>
      <c r="P470" s="3">
        <v>2</v>
      </c>
      <c r="Q470" s="3">
        <v>67</v>
      </c>
      <c r="R470" s="3">
        <v>18</v>
      </c>
      <c r="S470" s="3">
        <v>2.25</v>
      </c>
      <c r="T470" s="3">
        <v>67</v>
      </c>
      <c r="U470" s="3">
        <v>0</v>
      </c>
      <c r="V470" s="3">
        <v>-2.25</v>
      </c>
      <c r="W470" s="3" t="s">
        <v>1325</v>
      </c>
      <c r="X470" s="3" t="s">
        <v>1517</v>
      </c>
      <c r="Y470" s="3">
        <v>91.14</v>
      </c>
    </row>
    <row r="471" spans="2:25" x14ac:dyDescent="0.2">
      <c r="B471" s="3">
        <v>193</v>
      </c>
      <c r="C471" s="3">
        <v>31</v>
      </c>
      <c r="D471" s="3">
        <v>40</v>
      </c>
      <c r="E471" s="3">
        <v>35</v>
      </c>
      <c r="F471" s="3">
        <v>36</v>
      </c>
      <c r="G471" s="3">
        <v>15</v>
      </c>
      <c r="H471" s="3">
        <v>53.988349999999997</v>
      </c>
      <c r="I471" s="3">
        <v>0.02</v>
      </c>
      <c r="J471" s="3">
        <v>0.23205000000000001</v>
      </c>
      <c r="K471" s="3">
        <v>0.01</v>
      </c>
      <c r="L471" s="3">
        <v>452.29199999999997</v>
      </c>
      <c r="M471" s="3">
        <v>4.3</v>
      </c>
      <c r="N471" s="3">
        <v>5</v>
      </c>
      <c r="O471" s="3">
        <v>2</v>
      </c>
      <c r="P471" s="3">
        <v>3</v>
      </c>
      <c r="Q471" s="3">
        <v>69</v>
      </c>
      <c r="R471" s="3">
        <v>18</v>
      </c>
      <c r="S471" s="3">
        <v>2.25</v>
      </c>
      <c r="T471" s="3">
        <v>69</v>
      </c>
      <c r="U471" s="3">
        <v>0</v>
      </c>
      <c r="V471" s="3">
        <v>-2.25</v>
      </c>
      <c r="W471" s="3" t="s">
        <v>1325</v>
      </c>
      <c r="X471" s="3" t="s">
        <v>1518</v>
      </c>
      <c r="Y471" s="3">
        <v>39.659999999999997</v>
      </c>
    </row>
    <row r="472" spans="2:25" x14ac:dyDescent="0.2">
      <c r="B472" s="3">
        <v>194</v>
      </c>
      <c r="C472" s="3">
        <v>32</v>
      </c>
      <c r="D472" s="3">
        <v>41</v>
      </c>
      <c r="E472" s="3">
        <v>36</v>
      </c>
      <c r="F472" s="3">
        <v>37</v>
      </c>
      <c r="G472" s="3">
        <v>15</v>
      </c>
      <c r="H472" s="3">
        <v>53.402900000000002</v>
      </c>
      <c r="I472" s="3">
        <v>0.02</v>
      </c>
      <c r="J472" s="3">
        <v>0.16275000000000001</v>
      </c>
      <c r="K472" s="3">
        <v>3.85</v>
      </c>
      <c r="L472" s="3">
        <v>447.387</v>
      </c>
      <c r="M472" s="3">
        <v>3.05</v>
      </c>
      <c r="N472" s="3">
        <v>5</v>
      </c>
      <c r="O472" s="3">
        <v>2</v>
      </c>
      <c r="P472" s="3">
        <v>3</v>
      </c>
      <c r="Q472" s="3">
        <v>71</v>
      </c>
      <c r="R472" s="3">
        <v>18</v>
      </c>
      <c r="S472" s="3">
        <v>2.25</v>
      </c>
      <c r="T472" s="3">
        <v>71</v>
      </c>
      <c r="U472" s="3">
        <v>0</v>
      </c>
      <c r="V472" s="3">
        <v>-2.25</v>
      </c>
      <c r="W472" s="3" t="s">
        <v>1325</v>
      </c>
      <c r="X472" s="3" t="s">
        <v>1519</v>
      </c>
      <c r="Y472" s="3">
        <v>33.14</v>
      </c>
    </row>
    <row r="473" spans="2:25" x14ac:dyDescent="0.2">
      <c r="B473" s="3">
        <v>195</v>
      </c>
      <c r="C473" s="3">
        <v>33</v>
      </c>
      <c r="D473" s="3">
        <v>42</v>
      </c>
      <c r="E473" s="3">
        <v>37</v>
      </c>
      <c r="F473" s="3">
        <v>38</v>
      </c>
      <c r="G473" s="3">
        <v>15</v>
      </c>
      <c r="H473" s="3">
        <v>39.441549999999999</v>
      </c>
      <c r="I473" s="3">
        <v>0.06</v>
      </c>
      <c r="J473" s="3">
        <v>2.5950000000000001E-2</v>
      </c>
      <c r="K473" s="3">
        <v>1.23</v>
      </c>
      <c r="L473" s="3">
        <v>330.42500000000001</v>
      </c>
      <c r="M473" s="3">
        <v>0.66</v>
      </c>
      <c r="N473" s="3">
        <v>5</v>
      </c>
      <c r="O473" s="3">
        <v>2</v>
      </c>
      <c r="P473" s="3">
        <v>3</v>
      </c>
      <c r="Q473" s="3">
        <v>73</v>
      </c>
      <c r="R473" s="3">
        <v>18</v>
      </c>
      <c r="S473" s="3">
        <v>2.25</v>
      </c>
      <c r="T473" s="3">
        <v>73</v>
      </c>
      <c r="U473" s="3">
        <v>0</v>
      </c>
      <c r="V473" s="3">
        <v>-2.25</v>
      </c>
      <c r="W473" s="3" t="s">
        <v>1325</v>
      </c>
      <c r="X473" s="3" t="s">
        <v>1520</v>
      </c>
      <c r="Y473" s="3">
        <v>32.39</v>
      </c>
    </row>
    <row r="474" spans="2:25" x14ac:dyDescent="0.2">
      <c r="B474" s="3">
        <v>196</v>
      </c>
      <c r="C474" s="3">
        <v>34</v>
      </c>
      <c r="D474" s="3">
        <v>43</v>
      </c>
      <c r="E474" s="3">
        <v>38</v>
      </c>
      <c r="F474" s="3">
        <v>39</v>
      </c>
      <c r="G474" s="3">
        <v>50</v>
      </c>
      <c r="H474" s="3">
        <v>130.16033999999999</v>
      </c>
      <c r="I474" s="3">
        <v>0.02</v>
      </c>
      <c r="J474" s="3">
        <v>0.45595000000000002</v>
      </c>
      <c r="K474" s="3">
        <v>2.72</v>
      </c>
      <c r="L474" s="3">
        <v>327.12900000000002</v>
      </c>
      <c r="M474" s="3">
        <v>3.5</v>
      </c>
      <c r="N474" s="3">
        <v>5</v>
      </c>
      <c r="O474" s="3">
        <v>2</v>
      </c>
      <c r="P474" s="3">
        <v>2</v>
      </c>
      <c r="Q474" s="3">
        <v>75</v>
      </c>
      <c r="R474" s="3">
        <v>18</v>
      </c>
      <c r="S474" s="3">
        <v>2.25</v>
      </c>
      <c r="T474" s="3">
        <v>75</v>
      </c>
      <c r="U474" s="3">
        <v>0</v>
      </c>
      <c r="V474" s="3">
        <v>-2.25</v>
      </c>
      <c r="W474" s="3" t="s">
        <v>1325</v>
      </c>
      <c r="X474" s="3" t="s">
        <v>1521</v>
      </c>
      <c r="Y474" s="3">
        <v>84.93</v>
      </c>
    </row>
    <row r="475" spans="2:25" x14ac:dyDescent="0.2">
      <c r="B475" s="3">
        <v>197</v>
      </c>
      <c r="C475" s="3">
        <v>35</v>
      </c>
      <c r="D475" s="3">
        <v>44</v>
      </c>
      <c r="E475" s="3">
        <v>39</v>
      </c>
      <c r="F475" s="3">
        <v>40</v>
      </c>
      <c r="G475" s="3">
        <v>15</v>
      </c>
      <c r="H475" s="3">
        <v>71.966049999999996</v>
      </c>
      <c r="I475" s="3">
        <v>0.09</v>
      </c>
      <c r="J475" s="3">
        <v>1.5499999999999999E-3</v>
      </c>
      <c r="K475" s="3">
        <v>266.88</v>
      </c>
      <c r="L475" s="3">
        <v>602.90099999999995</v>
      </c>
      <c r="M475" s="3">
        <v>0.02</v>
      </c>
      <c r="N475" s="3">
        <v>5</v>
      </c>
      <c r="O475" s="3">
        <v>2</v>
      </c>
      <c r="P475" s="3">
        <v>2</v>
      </c>
      <c r="Q475" s="3">
        <v>77</v>
      </c>
      <c r="R475" s="3">
        <v>18</v>
      </c>
      <c r="S475" s="3">
        <v>2.25</v>
      </c>
      <c r="T475" s="3">
        <v>77</v>
      </c>
      <c r="U475" s="3">
        <v>0</v>
      </c>
      <c r="V475" s="3">
        <v>-2.25</v>
      </c>
      <c r="W475" s="3" t="s">
        <v>1325</v>
      </c>
      <c r="X475" s="3" t="s">
        <v>1522</v>
      </c>
      <c r="Y475" s="3">
        <v>24.84</v>
      </c>
    </row>
    <row r="476" spans="2:25" x14ac:dyDescent="0.2">
      <c r="B476" s="3">
        <v>198</v>
      </c>
      <c r="C476" s="3">
        <v>36</v>
      </c>
      <c r="D476" s="3">
        <v>45</v>
      </c>
      <c r="E476" s="3">
        <v>40</v>
      </c>
      <c r="F476" s="3">
        <v>41</v>
      </c>
      <c r="G476" s="3">
        <v>15</v>
      </c>
      <c r="H476" s="3">
        <v>73.685040000000001</v>
      </c>
      <c r="I476" s="3">
        <v>0.08</v>
      </c>
      <c r="J476" s="3">
        <v>0.17219999999999999</v>
      </c>
      <c r="K476" s="3">
        <v>30.67</v>
      </c>
      <c r="L476" s="3">
        <v>617.30200000000002</v>
      </c>
      <c r="M476" s="3">
        <v>2.34</v>
      </c>
      <c r="N476" s="3">
        <v>5</v>
      </c>
      <c r="O476" s="3">
        <v>2</v>
      </c>
      <c r="P476" s="3">
        <v>3</v>
      </c>
      <c r="Q476" s="3">
        <v>79</v>
      </c>
      <c r="R476" s="3">
        <v>18</v>
      </c>
      <c r="S476" s="3">
        <v>2.25</v>
      </c>
      <c r="T476" s="3">
        <v>79</v>
      </c>
      <c r="U476" s="3">
        <v>0</v>
      </c>
      <c r="V476" s="3">
        <v>-2.25</v>
      </c>
      <c r="W476" s="3" t="s">
        <v>1325</v>
      </c>
      <c r="X476" s="3" t="s">
        <v>1523</v>
      </c>
      <c r="Y476" s="3">
        <v>19.18</v>
      </c>
    </row>
    <row r="477" spans="2:25" x14ac:dyDescent="0.2">
      <c r="B477" s="3">
        <v>199</v>
      </c>
      <c r="C477" s="3">
        <v>37</v>
      </c>
      <c r="D477" s="3">
        <v>46</v>
      </c>
      <c r="E477" s="3">
        <v>41</v>
      </c>
      <c r="F477" s="3">
        <v>42</v>
      </c>
      <c r="G477" s="3">
        <v>15</v>
      </c>
      <c r="H477" s="3">
        <v>76.975650000000002</v>
      </c>
      <c r="I477" s="3">
        <v>0.02</v>
      </c>
      <c r="J477" s="3">
        <v>0.32450000000000001</v>
      </c>
      <c r="K477" s="3">
        <v>1.37</v>
      </c>
      <c r="L477" s="3">
        <v>644.87</v>
      </c>
      <c r="M477" s="3">
        <v>4.22</v>
      </c>
      <c r="N477" s="3">
        <v>5</v>
      </c>
      <c r="O477" s="3">
        <v>2</v>
      </c>
      <c r="P477" s="3">
        <v>3</v>
      </c>
      <c r="Q477" s="3">
        <v>81</v>
      </c>
      <c r="R477" s="3">
        <v>18</v>
      </c>
      <c r="S477" s="3">
        <v>2.25</v>
      </c>
      <c r="T477" s="3">
        <v>81</v>
      </c>
      <c r="U477" s="3">
        <v>0</v>
      </c>
      <c r="V477" s="3">
        <v>-2.25</v>
      </c>
      <c r="W477" s="3" t="s">
        <v>1325</v>
      </c>
      <c r="X477" s="3" t="s">
        <v>1524</v>
      </c>
      <c r="Y477" s="3">
        <v>21.01</v>
      </c>
    </row>
    <row r="478" spans="2:25" x14ac:dyDescent="0.2">
      <c r="B478" s="3">
        <v>200</v>
      </c>
      <c r="C478" s="3">
        <v>38</v>
      </c>
      <c r="D478" s="3">
        <v>47</v>
      </c>
      <c r="E478" s="3">
        <v>42</v>
      </c>
      <c r="F478" s="3">
        <v>43</v>
      </c>
      <c r="G478" s="3">
        <v>15</v>
      </c>
      <c r="H478" s="3">
        <v>57.271349999999998</v>
      </c>
      <c r="I478" s="3">
        <v>0.03</v>
      </c>
      <c r="J478" s="3">
        <v>0.25464999999999999</v>
      </c>
      <c r="K478" s="3">
        <v>4.21</v>
      </c>
      <c r="L478" s="3">
        <v>479.79500000000002</v>
      </c>
      <c r="M478" s="3">
        <v>4.45</v>
      </c>
      <c r="N478" s="3">
        <v>5</v>
      </c>
      <c r="O478" s="3">
        <v>2</v>
      </c>
      <c r="P478" s="3">
        <v>3</v>
      </c>
      <c r="Q478" s="3">
        <v>83</v>
      </c>
      <c r="R478" s="3">
        <v>18</v>
      </c>
      <c r="S478" s="3">
        <v>2.25</v>
      </c>
      <c r="T478" s="3">
        <v>83</v>
      </c>
      <c r="U478" s="3">
        <v>0</v>
      </c>
      <c r="V478" s="3">
        <v>-2.25</v>
      </c>
      <c r="W478" s="3" t="s">
        <v>1325</v>
      </c>
      <c r="X478" s="3" t="s">
        <v>1525</v>
      </c>
      <c r="Y478" s="3">
        <v>29.5</v>
      </c>
    </row>
    <row r="479" spans="2:25" x14ac:dyDescent="0.2">
      <c r="B479" s="3">
        <v>201</v>
      </c>
      <c r="C479" s="3">
        <v>39</v>
      </c>
      <c r="D479" s="3">
        <v>48</v>
      </c>
      <c r="E479" s="3">
        <v>43</v>
      </c>
      <c r="F479" s="3">
        <v>44</v>
      </c>
      <c r="G479" s="3">
        <v>50</v>
      </c>
      <c r="H479" s="3">
        <v>179.17144999999999</v>
      </c>
      <c r="I479" s="3">
        <v>0.03</v>
      </c>
      <c r="J479" s="3">
        <v>0.87390000000000001</v>
      </c>
      <c r="K479" s="3">
        <v>3.64</v>
      </c>
      <c r="L479" s="3">
        <v>450.30700000000002</v>
      </c>
      <c r="M479" s="3">
        <v>4.88</v>
      </c>
      <c r="N479" s="3">
        <v>5</v>
      </c>
      <c r="O479" s="3">
        <v>2</v>
      </c>
      <c r="P479" s="3">
        <v>2</v>
      </c>
      <c r="Q479" s="3">
        <v>85</v>
      </c>
      <c r="R479" s="3">
        <v>18</v>
      </c>
      <c r="S479" s="3">
        <v>2.25</v>
      </c>
      <c r="T479" s="3">
        <v>85</v>
      </c>
      <c r="U479" s="3">
        <v>0</v>
      </c>
      <c r="V479" s="3">
        <v>-2.25</v>
      </c>
      <c r="W479" s="3" t="s">
        <v>1325</v>
      </c>
      <c r="X479" s="3" t="s">
        <v>1526</v>
      </c>
      <c r="Y479" s="3">
        <v>82.27</v>
      </c>
    </row>
    <row r="480" spans="2:25" x14ac:dyDescent="0.2">
      <c r="B480" s="3">
        <v>202</v>
      </c>
      <c r="C480" s="3">
        <v>40</v>
      </c>
      <c r="D480" s="3">
        <v>49</v>
      </c>
      <c r="E480" s="3">
        <v>44</v>
      </c>
      <c r="F480" s="3">
        <v>45</v>
      </c>
      <c r="G480" s="3">
        <v>15</v>
      </c>
      <c r="H480" s="3">
        <v>62.480649999999997</v>
      </c>
      <c r="I480" s="3">
        <v>0.01</v>
      </c>
      <c r="J480" s="3">
        <v>0.29170000000000001</v>
      </c>
      <c r="K480" s="3">
        <v>3.08</v>
      </c>
      <c r="L480" s="3">
        <v>523.43700000000001</v>
      </c>
      <c r="M480" s="3">
        <v>4.67</v>
      </c>
      <c r="N480" s="3">
        <v>5</v>
      </c>
      <c r="O480" s="3">
        <v>2</v>
      </c>
      <c r="P480" s="3">
        <v>3</v>
      </c>
      <c r="Q480" s="3">
        <v>87</v>
      </c>
      <c r="R480" s="3">
        <v>18</v>
      </c>
      <c r="S480" s="3">
        <v>2.25</v>
      </c>
      <c r="T480" s="3">
        <v>87</v>
      </c>
      <c r="U480" s="3">
        <v>0</v>
      </c>
      <c r="V480" s="3">
        <v>-2.25</v>
      </c>
      <c r="W480" s="3" t="s">
        <v>1325</v>
      </c>
      <c r="X480" s="3" t="s">
        <v>1527</v>
      </c>
      <c r="Y480" s="3">
        <v>42.18</v>
      </c>
    </row>
    <row r="481" spans="2:25" x14ac:dyDescent="0.2">
      <c r="B481" s="3">
        <v>203</v>
      </c>
      <c r="C481" s="3">
        <v>41</v>
      </c>
      <c r="D481" s="3">
        <v>50</v>
      </c>
      <c r="E481" s="3">
        <v>45</v>
      </c>
      <c r="F481" s="3">
        <v>46</v>
      </c>
      <c r="G481" s="3">
        <v>15</v>
      </c>
      <c r="H481" s="3">
        <v>67.382900000000006</v>
      </c>
      <c r="I481" s="3">
        <v>0.02</v>
      </c>
      <c r="J481" s="3">
        <v>0.38324999999999998</v>
      </c>
      <c r="K481" s="3">
        <v>11.01</v>
      </c>
      <c r="L481" s="3">
        <v>564.50599999999997</v>
      </c>
      <c r="M481" s="3">
        <v>5.69</v>
      </c>
      <c r="N481" s="3">
        <v>5</v>
      </c>
      <c r="O481" s="3">
        <v>2</v>
      </c>
      <c r="P481" s="3">
        <v>3</v>
      </c>
      <c r="Q481" s="3">
        <v>89</v>
      </c>
      <c r="R481" s="3">
        <v>18</v>
      </c>
      <c r="S481" s="3">
        <v>2.25</v>
      </c>
      <c r="T481" s="3">
        <v>89</v>
      </c>
      <c r="U481" s="3">
        <v>0</v>
      </c>
      <c r="V481" s="3">
        <v>-2.25</v>
      </c>
      <c r="W481" s="3" t="s">
        <v>1325</v>
      </c>
      <c r="X481" s="3" t="s">
        <v>1528</v>
      </c>
      <c r="Y481" s="3">
        <v>46.56</v>
      </c>
    </row>
    <row r="482" spans="2:25" x14ac:dyDescent="0.2">
      <c r="B482" s="3">
        <v>204</v>
      </c>
      <c r="C482" s="3">
        <v>42</v>
      </c>
      <c r="D482" s="3">
        <v>51</v>
      </c>
      <c r="E482" s="3">
        <v>46</v>
      </c>
      <c r="F482" s="3">
        <v>47</v>
      </c>
      <c r="G482" s="3">
        <v>15</v>
      </c>
      <c r="H482" s="3">
        <v>99.836399999999998</v>
      </c>
      <c r="I482" s="3">
        <v>0.01</v>
      </c>
      <c r="J482" s="3">
        <v>0.47520000000000001</v>
      </c>
      <c r="K482" s="3">
        <v>4.45</v>
      </c>
      <c r="L482" s="3">
        <v>836.38800000000003</v>
      </c>
      <c r="M482" s="3">
        <v>4.76</v>
      </c>
      <c r="N482" s="3">
        <v>5</v>
      </c>
      <c r="O482" s="3">
        <v>2</v>
      </c>
      <c r="P482" s="3">
        <v>3</v>
      </c>
      <c r="Q482" s="3">
        <v>91</v>
      </c>
      <c r="R482" s="3">
        <v>18</v>
      </c>
      <c r="S482" s="3">
        <v>2.25</v>
      </c>
      <c r="T482" s="3">
        <v>91</v>
      </c>
      <c r="U482" s="3">
        <v>0</v>
      </c>
      <c r="V482" s="3">
        <v>-2.25</v>
      </c>
      <c r="W482" s="3" t="s">
        <v>1325</v>
      </c>
      <c r="X482" s="3" t="s">
        <v>1529</v>
      </c>
      <c r="Y482" s="3">
        <v>36.299999999999997</v>
      </c>
    </row>
    <row r="483" spans="2:25" x14ac:dyDescent="0.2">
      <c r="B483" s="3">
        <v>205</v>
      </c>
      <c r="C483" s="3">
        <v>43</v>
      </c>
      <c r="D483" s="3">
        <v>52</v>
      </c>
      <c r="E483" s="3">
        <v>47</v>
      </c>
      <c r="F483" s="3">
        <v>48</v>
      </c>
      <c r="G483" s="3">
        <v>15</v>
      </c>
      <c r="H483" s="3">
        <v>95.468599999999995</v>
      </c>
      <c r="I483" s="3">
        <v>7.0000000000000007E-2</v>
      </c>
      <c r="J483" s="3">
        <v>0.23995</v>
      </c>
      <c r="K483" s="3">
        <v>27.07</v>
      </c>
      <c r="L483" s="3">
        <v>799.79600000000005</v>
      </c>
      <c r="M483" s="3">
        <v>2.5099999999999998</v>
      </c>
      <c r="N483" s="3">
        <v>5</v>
      </c>
      <c r="O483" s="3">
        <v>2</v>
      </c>
      <c r="P483" s="3">
        <v>3</v>
      </c>
      <c r="Q483" s="3">
        <v>93</v>
      </c>
      <c r="R483" s="3">
        <v>18</v>
      </c>
      <c r="S483" s="3">
        <v>2.25</v>
      </c>
      <c r="T483" s="3">
        <v>93</v>
      </c>
      <c r="U483" s="3">
        <v>0</v>
      </c>
      <c r="V483" s="3">
        <v>-2.25</v>
      </c>
      <c r="W483" s="3" t="s">
        <v>1325</v>
      </c>
      <c r="X483" s="3" t="s">
        <v>1530</v>
      </c>
      <c r="Y483" s="3">
        <v>22.49</v>
      </c>
    </row>
    <row r="484" spans="2:25" x14ac:dyDescent="0.2">
      <c r="B484" s="3">
        <v>206</v>
      </c>
      <c r="C484" s="3">
        <v>44</v>
      </c>
      <c r="D484" s="3">
        <v>53</v>
      </c>
      <c r="E484" s="3">
        <v>48</v>
      </c>
      <c r="F484" s="3">
        <v>49</v>
      </c>
      <c r="G484" s="3">
        <v>15</v>
      </c>
      <c r="H484" s="3">
        <v>80.807100000000005</v>
      </c>
      <c r="I484" s="3">
        <v>0.03</v>
      </c>
      <c r="J484" s="3">
        <v>0.2253</v>
      </c>
      <c r="K484" s="3">
        <v>26.36</v>
      </c>
      <c r="L484" s="3">
        <v>676.96799999999996</v>
      </c>
      <c r="M484" s="3">
        <v>2.79</v>
      </c>
      <c r="N484" s="3">
        <v>5</v>
      </c>
      <c r="O484" s="3">
        <v>2</v>
      </c>
      <c r="P484" s="3">
        <v>3</v>
      </c>
      <c r="Q484" s="3">
        <v>95</v>
      </c>
      <c r="R484" s="3">
        <v>18</v>
      </c>
      <c r="S484" s="3">
        <v>2.25</v>
      </c>
      <c r="T484" s="3">
        <v>95</v>
      </c>
      <c r="U484" s="3">
        <v>0</v>
      </c>
      <c r="V484" s="3">
        <v>-2.25</v>
      </c>
      <c r="W484" s="3" t="s">
        <v>1325</v>
      </c>
      <c r="X484" s="3" t="s">
        <v>1531</v>
      </c>
      <c r="Y484" s="3">
        <v>19.38</v>
      </c>
    </row>
    <row r="485" spans="2:25" x14ac:dyDescent="0.2">
      <c r="B485" s="3">
        <v>207</v>
      </c>
      <c r="C485" s="3">
        <v>45</v>
      </c>
      <c r="D485" s="3">
        <v>54</v>
      </c>
      <c r="E485" s="3">
        <v>49</v>
      </c>
      <c r="F485" s="3">
        <v>50</v>
      </c>
      <c r="G485" s="3">
        <v>15</v>
      </c>
      <c r="H485" s="3">
        <v>85.652799999999999</v>
      </c>
      <c r="I485" s="3">
        <v>0.02</v>
      </c>
      <c r="J485" s="3">
        <v>0.29149999999999998</v>
      </c>
      <c r="K485" s="3">
        <v>4.34</v>
      </c>
      <c r="L485" s="3">
        <v>717.56299999999999</v>
      </c>
      <c r="M485" s="3">
        <v>3.4</v>
      </c>
      <c r="N485" s="3">
        <v>5</v>
      </c>
      <c r="O485" s="3">
        <v>2</v>
      </c>
      <c r="P485" s="3">
        <v>3</v>
      </c>
      <c r="Q485" s="3">
        <v>97</v>
      </c>
      <c r="R485" s="3">
        <v>18</v>
      </c>
      <c r="S485" s="3">
        <v>2.25</v>
      </c>
      <c r="T485" s="3">
        <v>97</v>
      </c>
      <c r="U485" s="3">
        <v>0</v>
      </c>
      <c r="V485" s="3">
        <v>-2.25</v>
      </c>
      <c r="W485" s="3" t="s">
        <v>1325</v>
      </c>
      <c r="X485" s="3" t="s">
        <v>1532</v>
      </c>
      <c r="Y485" s="3">
        <v>21.58</v>
      </c>
    </row>
    <row r="486" spans="2:25" x14ac:dyDescent="0.2">
      <c r="B486" s="3">
        <v>208</v>
      </c>
      <c r="C486" s="3">
        <v>46</v>
      </c>
      <c r="D486" s="3">
        <v>55</v>
      </c>
      <c r="E486" s="3">
        <v>50</v>
      </c>
      <c r="F486" s="3">
        <v>51</v>
      </c>
      <c r="G486" s="3">
        <v>15</v>
      </c>
      <c r="H486" s="3">
        <v>96.687100000000001</v>
      </c>
      <c r="I486" s="3">
        <v>0.04</v>
      </c>
      <c r="J486" s="3">
        <v>0.65625</v>
      </c>
      <c r="K486" s="3">
        <v>6.49</v>
      </c>
      <c r="L486" s="3">
        <v>810.00400000000002</v>
      </c>
      <c r="M486" s="3">
        <v>6.79</v>
      </c>
      <c r="N486" s="3">
        <v>5</v>
      </c>
      <c r="O486" s="3">
        <v>2</v>
      </c>
      <c r="P486" s="3">
        <v>3</v>
      </c>
      <c r="Q486" s="3">
        <v>99</v>
      </c>
      <c r="R486" s="3">
        <v>18</v>
      </c>
      <c r="S486" s="3">
        <v>2.25</v>
      </c>
      <c r="T486" s="3">
        <v>99</v>
      </c>
      <c r="U486" s="3">
        <v>0</v>
      </c>
      <c r="V486" s="3">
        <v>-2.25</v>
      </c>
      <c r="W486" s="3" t="s">
        <v>1325</v>
      </c>
      <c r="X486" s="3" t="s">
        <v>1533</v>
      </c>
      <c r="Y486" s="3">
        <v>25.54</v>
      </c>
    </row>
    <row r="487" spans="2:25" x14ac:dyDescent="0.2">
      <c r="B487" s="3">
        <v>209</v>
      </c>
      <c r="C487" s="3">
        <v>47</v>
      </c>
      <c r="D487" s="3">
        <v>56</v>
      </c>
      <c r="E487" s="3">
        <v>51</v>
      </c>
      <c r="F487" s="3">
        <v>52</v>
      </c>
      <c r="G487" s="3">
        <v>15</v>
      </c>
      <c r="H487" s="3">
        <v>81.714449999999999</v>
      </c>
      <c r="I487" s="3">
        <v>0.08</v>
      </c>
      <c r="J487" s="3">
        <v>0.29070000000000001</v>
      </c>
      <c r="K487" s="3">
        <v>9.49</v>
      </c>
      <c r="L487" s="3">
        <v>684.56899999999996</v>
      </c>
      <c r="M487" s="3">
        <v>3.56</v>
      </c>
      <c r="N487" s="3">
        <v>5</v>
      </c>
      <c r="O487" s="3">
        <v>2</v>
      </c>
      <c r="P487" s="3">
        <v>3</v>
      </c>
      <c r="Q487" s="3">
        <v>101</v>
      </c>
      <c r="R487" s="3">
        <v>18</v>
      </c>
      <c r="S487" s="3">
        <v>2.25</v>
      </c>
      <c r="T487" s="3">
        <v>101</v>
      </c>
      <c r="U487" s="3">
        <v>0</v>
      </c>
      <c r="V487" s="3">
        <v>-2.25</v>
      </c>
      <c r="W487" s="3" t="s">
        <v>1325</v>
      </c>
      <c r="X487" s="3" t="s">
        <v>1534</v>
      </c>
      <c r="Y487" s="3">
        <v>31.15</v>
      </c>
    </row>
    <row r="488" spans="2:25" x14ac:dyDescent="0.2">
      <c r="B488" s="3">
        <v>210</v>
      </c>
      <c r="C488" s="3">
        <v>48</v>
      </c>
      <c r="D488" s="3">
        <v>57</v>
      </c>
      <c r="E488" s="3">
        <v>52</v>
      </c>
      <c r="F488" s="3">
        <v>53</v>
      </c>
      <c r="G488" s="3">
        <v>15</v>
      </c>
      <c r="H488" s="3">
        <v>65.528750000000002</v>
      </c>
      <c r="I488" s="3">
        <v>0.03</v>
      </c>
      <c r="J488" s="3">
        <v>0.3357</v>
      </c>
      <c r="K488" s="3">
        <v>0.15</v>
      </c>
      <c r="L488" s="3">
        <v>548.97199999999998</v>
      </c>
      <c r="M488" s="3">
        <v>5.12</v>
      </c>
      <c r="N488" s="3">
        <v>5</v>
      </c>
      <c r="O488" s="3">
        <v>2</v>
      </c>
      <c r="P488" s="3">
        <v>3</v>
      </c>
      <c r="Q488" s="3">
        <v>103</v>
      </c>
      <c r="R488" s="3">
        <v>18</v>
      </c>
      <c r="S488" s="3">
        <v>2.25</v>
      </c>
      <c r="T488" s="3">
        <v>103</v>
      </c>
      <c r="U488" s="3">
        <v>0</v>
      </c>
      <c r="V488" s="3">
        <v>-2.25</v>
      </c>
      <c r="W488" s="3" t="s">
        <v>1325</v>
      </c>
      <c r="X488" s="3" t="s">
        <v>1535</v>
      </c>
      <c r="Y488" s="3">
        <v>26.01</v>
      </c>
    </row>
    <row r="489" spans="2:25" x14ac:dyDescent="0.2">
      <c r="B489" s="3">
        <v>211</v>
      </c>
      <c r="C489" s="3">
        <v>49</v>
      </c>
      <c r="D489" s="3">
        <v>58</v>
      </c>
      <c r="E489" s="3">
        <v>53</v>
      </c>
      <c r="F489" s="3">
        <v>54</v>
      </c>
      <c r="G489" s="3">
        <v>15</v>
      </c>
      <c r="H489" s="3">
        <v>61.042850000000001</v>
      </c>
      <c r="I489" s="3">
        <v>0.03</v>
      </c>
      <c r="J489" s="3">
        <v>0.33679999999999999</v>
      </c>
      <c r="K489" s="3">
        <v>16.71</v>
      </c>
      <c r="L489" s="3">
        <v>511.39100000000002</v>
      </c>
      <c r="M489" s="3">
        <v>5.52</v>
      </c>
      <c r="N489" s="3">
        <v>5</v>
      </c>
      <c r="O489" s="3">
        <v>2</v>
      </c>
      <c r="P489" s="3">
        <v>3</v>
      </c>
      <c r="Q489" s="3">
        <v>105</v>
      </c>
      <c r="R489" s="3">
        <v>18</v>
      </c>
      <c r="S489" s="3">
        <v>2.25</v>
      </c>
      <c r="T489" s="3">
        <v>105</v>
      </c>
      <c r="U489" s="3">
        <v>0</v>
      </c>
      <c r="V489" s="3">
        <v>-2.25</v>
      </c>
      <c r="W489" s="3" t="s">
        <v>1325</v>
      </c>
      <c r="X489" s="3" t="s">
        <v>1536</v>
      </c>
      <c r="Y489" s="3">
        <v>32.229999999999997</v>
      </c>
    </row>
    <row r="490" spans="2:25" x14ac:dyDescent="0.2">
      <c r="B490" s="3">
        <v>212</v>
      </c>
      <c r="C490" s="3">
        <v>50</v>
      </c>
      <c r="D490" s="3">
        <v>59</v>
      </c>
      <c r="E490" s="3">
        <v>54</v>
      </c>
      <c r="F490" s="3">
        <v>55</v>
      </c>
      <c r="G490" s="3">
        <v>15</v>
      </c>
      <c r="H490" s="3">
        <v>82.63776</v>
      </c>
      <c r="I490" s="3">
        <v>0.02</v>
      </c>
      <c r="J490" s="3">
        <v>0.32740000000000002</v>
      </c>
      <c r="K490" s="3">
        <v>19.09</v>
      </c>
      <c r="L490" s="3">
        <v>692.30399999999997</v>
      </c>
      <c r="M490" s="3">
        <v>3.96</v>
      </c>
      <c r="N490" s="3">
        <v>5</v>
      </c>
      <c r="O490" s="3">
        <v>2</v>
      </c>
      <c r="P490" s="3">
        <v>3</v>
      </c>
      <c r="Q490" s="3">
        <v>107</v>
      </c>
      <c r="R490" s="3">
        <v>18</v>
      </c>
      <c r="S490" s="3">
        <v>2.25</v>
      </c>
      <c r="T490" s="3">
        <v>107</v>
      </c>
      <c r="U490" s="3">
        <v>0</v>
      </c>
      <c r="V490" s="3">
        <v>-2.25</v>
      </c>
      <c r="W490" s="3" t="s">
        <v>1325</v>
      </c>
      <c r="X490" s="3" t="s">
        <v>1537</v>
      </c>
      <c r="Y490" s="3">
        <v>37.909999999999997</v>
      </c>
    </row>
    <row r="491" spans="2:25" x14ac:dyDescent="0.2">
      <c r="B491" s="3">
        <v>213</v>
      </c>
      <c r="C491" s="3">
        <v>1</v>
      </c>
      <c r="D491" s="3">
        <v>12</v>
      </c>
      <c r="E491" s="3">
        <v>6</v>
      </c>
      <c r="F491" s="3">
        <v>7</v>
      </c>
      <c r="G491" s="3">
        <v>15</v>
      </c>
      <c r="H491" s="3">
        <v>17.242750000000001</v>
      </c>
      <c r="I491" s="3">
        <v>0.03</v>
      </c>
      <c r="J491" s="3">
        <v>0.12225</v>
      </c>
      <c r="K491" s="3">
        <v>3.09</v>
      </c>
      <c r="L491" s="3">
        <v>216.679</v>
      </c>
      <c r="M491" s="3">
        <v>7.09</v>
      </c>
      <c r="N491" s="3">
        <v>5</v>
      </c>
      <c r="O491" s="3">
        <v>2</v>
      </c>
      <c r="P491" s="3">
        <v>3</v>
      </c>
      <c r="Q491" s="3">
        <v>11</v>
      </c>
      <c r="R491" s="3">
        <v>22</v>
      </c>
      <c r="S491" s="3">
        <v>2.75</v>
      </c>
      <c r="T491" s="3">
        <v>11</v>
      </c>
      <c r="U491" s="3">
        <v>0</v>
      </c>
      <c r="V491" s="3">
        <v>-2.75</v>
      </c>
      <c r="W491" s="3" t="s">
        <v>1325</v>
      </c>
      <c r="X491" s="3" t="s">
        <v>1538</v>
      </c>
      <c r="Y491" s="3">
        <v>33.200000000000003</v>
      </c>
    </row>
    <row r="492" spans="2:25" x14ac:dyDescent="0.2">
      <c r="B492" s="3">
        <v>214</v>
      </c>
      <c r="C492" s="3">
        <v>2</v>
      </c>
      <c r="D492" s="3">
        <v>13</v>
      </c>
      <c r="E492" s="3">
        <v>7</v>
      </c>
      <c r="F492" s="3">
        <v>8</v>
      </c>
      <c r="G492" s="3">
        <v>15</v>
      </c>
      <c r="H492" s="3">
        <v>14.11435</v>
      </c>
      <c r="I492" s="3">
        <v>0.01</v>
      </c>
      <c r="J492" s="3">
        <v>-7.0000000000000001E-3</v>
      </c>
      <c r="K492" s="3">
        <v>279.81</v>
      </c>
      <c r="L492" s="3">
        <v>177.36600000000001</v>
      </c>
      <c r="M492" s="3">
        <v>-0.5</v>
      </c>
      <c r="N492" s="3">
        <v>5</v>
      </c>
      <c r="O492" s="3">
        <v>2</v>
      </c>
      <c r="P492" s="3">
        <v>3</v>
      </c>
      <c r="Q492" s="3">
        <v>13</v>
      </c>
      <c r="R492" s="3">
        <v>22</v>
      </c>
      <c r="S492" s="3">
        <v>2.75</v>
      </c>
      <c r="T492" s="3">
        <v>13</v>
      </c>
      <c r="U492" s="3">
        <v>0</v>
      </c>
      <c r="V492" s="3">
        <v>-2.75</v>
      </c>
      <c r="W492" s="3" t="s">
        <v>1325</v>
      </c>
      <c r="X492" s="3" t="s">
        <v>1539</v>
      </c>
      <c r="Y492" s="3">
        <v>36.020000000000003</v>
      </c>
    </row>
    <row r="493" spans="2:25" x14ac:dyDescent="0.2">
      <c r="B493" s="3">
        <v>215</v>
      </c>
      <c r="C493" s="3">
        <v>3</v>
      </c>
      <c r="D493" s="3">
        <v>14</v>
      </c>
      <c r="E493" s="3">
        <v>8</v>
      </c>
      <c r="F493" s="3">
        <v>9</v>
      </c>
      <c r="G493" s="3">
        <v>15</v>
      </c>
      <c r="H493" s="3">
        <v>13.305300000000001</v>
      </c>
      <c r="I493" s="3">
        <v>0.02</v>
      </c>
      <c r="J493" s="3">
        <v>2.8500000000000001E-3</v>
      </c>
      <c r="K493" s="3">
        <v>1035.8499999999999</v>
      </c>
      <c r="L493" s="3">
        <v>167.19900000000001</v>
      </c>
      <c r="M493" s="3">
        <v>0.21</v>
      </c>
      <c r="N493" s="3">
        <v>5</v>
      </c>
      <c r="O493" s="3">
        <v>2</v>
      </c>
      <c r="P493" s="3">
        <v>3</v>
      </c>
      <c r="Q493" s="3">
        <v>15</v>
      </c>
      <c r="R493" s="3">
        <v>22</v>
      </c>
      <c r="S493" s="3">
        <v>2.75</v>
      </c>
      <c r="T493" s="3">
        <v>15</v>
      </c>
      <c r="U493" s="3">
        <v>0</v>
      </c>
      <c r="V493" s="3">
        <v>-2.75</v>
      </c>
      <c r="W493" s="3" t="s">
        <v>1325</v>
      </c>
      <c r="X493" s="3" t="s">
        <v>1540</v>
      </c>
      <c r="Y493" s="3">
        <v>31.4</v>
      </c>
    </row>
    <row r="494" spans="2:25" x14ac:dyDescent="0.2">
      <c r="B494" s="3">
        <v>216</v>
      </c>
      <c r="C494" s="3">
        <v>4</v>
      </c>
      <c r="D494" s="3">
        <v>15</v>
      </c>
      <c r="E494" s="3">
        <v>9</v>
      </c>
      <c r="F494" s="3">
        <v>10</v>
      </c>
      <c r="G494" s="3">
        <v>15</v>
      </c>
      <c r="H494" s="3">
        <v>12.342700000000001</v>
      </c>
      <c r="I494" s="3">
        <v>0.12</v>
      </c>
      <c r="J494" s="3">
        <v>5.5199999999999999E-2</v>
      </c>
      <c r="K494" s="3">
        <v>5.64</v>
      </c>
      <c r="L494" s="3">
        <v>155.10300000000001</v>
      </c>
      <c r="M494" s="3">
        <v>4.47</v>
      </c>
      <c r="N494" s="3">
        <v>5</v>
      </c>
      <c r="O494" s="3">
        <v>2</v>
      </c>
      <c r="P494" s="3">
        <v>3</v>
      </c>
      <c r="Q494" s="3">
        <v>17</v>
      </c>
      <c r="R494" s="3">
        <v>22</v>
      </c>
      <c r="S494" s="3">
        <v>2.75</v>
      </c>
      <c r="T494" s="3">
        <v>17</v>
      </c>
      <c r="U494" s="3">
        <v>0</v>
      </c>
      <c r="V494" s="3">
        <v>-2.75</v>
      </c>
      <c r="W494" s="3" t="s">
        <v>1325</v>
      </c>
      <c r="X494" s="3" t="s">
        <v>1541</v>
      </c>
      <c r="Y494" s="3">
        <v>46.5</v>
      </c>
    </row>
    <row r="495" spans="2:25" x14ac:dyDescent="0.2">
      <c r="B495" s="3">
        <v>217</v>
      </c>
      <c r="C495" s="3">
        <v>5</v>
      </c>
      <c r="D495" s="3">
        <v>16</v>
      </c>
      <c r="E495" s="3">
        <v>10</v>
      </c>
      <c r="F495" s="3">
        <v>11</v>
      </c>
      <c r="G495" s="3">
        <v>15</v>
      </c>
      <c r="H495" s="3">
        <v>14.0756</v>
      </c>
      <c r="I495" s="3">
        <v>0.12</v>
      </c>
      <c r="J495" s="3">
        <v>3.9350000000000003E-2</v>
      </c>
      <c r="K495" s="3">
        <v>57.23</v>
      </c>
      <c r="L495" s="3">
        <v>176.87899999999999</v>
      </c>
      <c r="M495" s="3">
        <v>2.8</v>
      </c>
      <c r="N495" s="3">
        <v>5</v>
      </c>
      <c r="O495" s="3">
        <v>2</v>
      </c>
      <c r="P495" s="3">
        <v>3</v>
      </c>
      <c r="Q495" s="3">
        <v>19</v>
      </c>
      <c r="R495" s="3">
        <v>22</v>
      </c>
      <c r="S495" s="3">
        <v>2.75</v>
      </c>
      <c r="T495" s="3">
        <v>19</v>
      </c>
      <c r="U495" s="3">
        <v>0</v>
      </c>
      <c r="V495" s="3">
        <v>-2.75</v>
      </c>
      <c r="W495" s="3" t="s">
        <v>1325</v>
      </c>
      <c r="X495" s="3" t="s">
        <v>1542</v>
      </c>
      <c r="Y495" s="3">
        <v>41.91</v>
      </c>
    </row>
    <row r="496" spans="2:25" x14ac:dyDescent="0.2">
      <c r="B496" s="3">
        <v>218</v>
      </c>
      <c r="C496" s="3">
        <v>6</v>
      </c>
      <c r="D496" s="3">
        <v>17</v>
      </c>
      <c r="E496" s="3">
        <v>11</v>
      </c>
      <c r="F496" s="3">
        <v>12</v>
      </c>
      <c r="G496" s="3">
        <v>15</v>
      </c>
      <c r="H496" s="3">
        <v>15.688700000000001</v>
      </c>
      <c r="I496" s="3">
        <v>0.02</v>
      </c>
      <c r="J496" s="3">
        <v>1.745E-2</v>
      </c>
      <c r="K496" s="3">
        <v>80.03</v>
      </c>
      <c r="L496" s="3">
        <v>197.15</v>
      </c>
      <c r="M496" s="3">
        <v>1.1100000000000001</v>
      </c>
      <c r="N496" s="3">
        <v>5</v>
      </c>
      <c r="O496" s="3">
        <v>2</v>
      </c>
      <c r="P496" s="3">
        <v>3</v>
      </c>
      <c r="Q496" s="3">
        <v>21</v>
      </c>
      <c r="R496" s="3">
        <v>22</v>
      </c>
      <c r="S496" s="3">
        <v>2.75</v>
      </c>
      <c r="T496" s="3">
        <v>21</v>
      </c>
      <c r="U496" s="3">
        <v>0</v>
      </c>
      <c r="V496" s="3">
        <v>-2.75</v>
      </c>
      <c r="W496" s="3" t="s">
        <v>1325</v>
      </c>
      <c r="X496" s="3" t="s">
        <v>1543</v>
      </c>
      <c r="Y496" s="3">
        <v>42.99</v>
      </c>
    </row>
    <row r="497" spans="2:25" x14ac:dyDescent="0.2">
      <c r="B497" s="3">
        <v>219</v>
      </c>
      <c r="C497" s="3">
        <v>7</v>
      </c>
      <c r="D497" s="3">
        <v>18</v>
      </c>
      <c r="E497" s="3">
        <v>12</v>
      </c>
      <c r="F497" s="3">
        <v>13</v>
      </c>
      <c r="G497" s="3">
        <v>15</v>
      </c>
      <c r="H497" s="3">
        <v>17.4909</v>
      </c>
      <c r="I497" s="3">
        <v>0</v>
      </c>
      <c r="J497" s="3">
        <v>5.3199999999999997E-2</v>
      </c>
      <c r="K497" s="3">
        <v>5.85</v>
      </c>
      <c r="L497" s="3">
        <v>219.797</v>
      </c>
      <c r="M497" s="3">
        <v>3.04</v>
      </c>
      <c r="N497" s="3">
        <v>5</v>
      </c>
      <c r="O497" s="3">
        <v>2</v>
      </c>
      <c r="P497" s="3">
        <v>3</v>
      </c>
      <c r="Q497" s="3">
        <v>23</v>
      </c>
      <c r="R497" s="3">
        <v>22</v>
      </c>
      <c r="S497" s="3">
        <v>2.75</v>
      </c>
      <c r="T497" s="3">
        <v>23</v>
      </c>
      <c r="U497" s="3">
        <v>0</v>
      </c>
      <c r="V497" s="3">
        <v>-2.75</v>
      </c>
      <c r="W497" s="3" t="s">
        <v>1325</v>
      </c>
      <c r="X497" s="3" t="s">
        <v>1544</v>
      </c>
      <c r="Y497" s="3">
        <v>50.13</v>
      </c>
    </row>
    <row r="498" spans="2:25" x14ac:dyDescent="0.2">
      <c r="B498" s="3">
        <v>220</v>
      </c>
      <c r="C498" s="3">
        <v>8</v>
      </c>
      <c r="D498" s="3">
        <v>19</v>
      </c>
      <c r="E498" s="3">
        <v>13</v>
      </c>
      <c r="F498" s="3">
        <v>14</v>
      </c>
      <c r="G498" s="3">
        <v>15</v>
      </c>
      <c r="H498" s="3">
        <v>18.395499999999998</v>
      </c>
      <c r="I498" s="3">
        <v>0.02</v>
      </c>
      <c r="J498" s="3">
        <v>6.7949999999999997E-2</v>
      </c>
      <c r="K498" s="3">
        <v>16.39</v>
      </c>
      <c r="L498" s="3">
        <v>231.16499999999999</v>
      </c>
      <c r="M498" s="3">
        <v>3.69</v>
      </c>
      <c r="N498" s="3">
        <v>5</v>
      </c>
      <c r="O498" s="3">
        <v>2</v>
      </c>
      <c r="P498" s="3">
        <v>3</v>
      </c>
      <c r="Q498" s="3">
        <v>25</v>
      </c>
      <c r="R498" s="3">
        <v>22</v>
      </c>
      <c r="S498" s="3">
        <v>2.75</v>
      </c>
      <c r="T498" s="3">
        <v>25</v>
      </c>
      <c r="U498" s="3">
        <v>0</v>
      </c>
      <c r="V498" s="3">
        <v>-2.75</v>
      </c>
      <c r="W498" s="3" t="s">
        <v>1325</v>
      </c>
      <c r="X498" s="3" t="s">
        <v>1545</v>
      </c>
      <c r="Y498" s="3">
        <v>42.82</v>
      </c>
    </row>
    <row r="499" spans="2:25" x14ac:dyDescent="0.2">
      <c r="B499" s="3">
        <v>221</v>
      </c>
      <c r="C499" s="3">
        <v>9</v>
      </c>
      <c r="D499" s="3">
        <v>20</v>
      </c>
      <c r="E499" s="3">
        <v>14</v>
      </c>
      <c r="F499" s="3">
        <v>15</v>
      </c>
      <c r="G499" s="3">
        <v>15</v>
      </c>
      <c r="H499" s="3">
        <v>17.452950000000001</v>
      </c>
      <c r="I499" s="3">
        <v>7.0000000000000007E-2</v>
      </c>
      <c r="J499" s="3">
        <v>1.21E-2</v>
      </c>
      <c r="K499" s="3">
        <v>115.12</v>
      </c>
      <c r="L499" s="3">
        <v>219.32</v>
      </c>
      <c r="M499" s="3">
        <v>0.69</v>
      </c>
      <c r="N499" s="3">
        <v>5</v>
      </c>
      <c r="O499" s="3">
        <v>2</v>
      </c>
      <c r="P499" s="3">
        <v>3</v>
      </c>
      <c r="Q499" s="3">
        <v>27</v>
      </c>
      <c r="R499" s="3">
        <v>22</v>
      </c>
      <c r="S499" s="3">
        <v>2.75</v>
      </c>
      <c r="T499" s="3">
        <v>27</v>
      </c>
      <c r="U499" s="3">
        <v>0</v>
      </c>
      <c r="V499" s="3">
        <v>-2.75</v>
      </c>
      <c r="W499" s="3" t="s">
        <v>1325</v>
      </c>
      <c r="X499" s="3" t="s">
        <v>1546</v>
      </c>
      <c r="Y499" s="3">
        <v>39.44</v>
      </c>
    </row>
    <row r="500" spans="2:25" x14ac:dyDescent="0.2">
      <c r="B500" s="3">
        <v>222</v>
      </c>
      <c r="C500" s="3">
        <v>10</v>
      </c>
      <c r="D500" s="3">
        <v>21</v>
      </c>
      <c r="E500" s="3">
        <v>15</v>
      </c>
      <c r="F500" s="3">
        <v>16</v>
      </c>
      <c r="G500" s="3">
        <v>15</v>
      </c>
      <c r="H500" s="3">
        <v>19.126999999999999</v>
      </c>
      <c r="I500" s="3">
        <v>0.04</v>
      </c>
      <c r="J500" s="3">
        <v>5.1749999999999997E-2</v>
      </c>
      <c r="K500" s="3">
        <v>80.41</v>
      </c>
      <c r="L500" s="3">
        <v>240.357</v>
      </c>
      <c r="M500" s="3">
        <v>2.71</v>
      </c>
      <c r="N500" s="3">
        <v>5</v>
      </c>
      <c r="O500" s="3">
        <v>2</v>
      </c>
      <c r="P500" s="3">
        <v>3</v>
      </c>
      <c r="Q500" s="3">
        <v>29</v>
      </c>
      <c r="R500" s="3">
        <v>22</v>
      </c>
      <c r="S500" s="3">
        <v>2.75</v>
      </c>
      <c r="T500" s="3">
        <v>29</v>
      </c>
      <c r="U500" s="3">
        <v>0</v>
      </c>
      <c r="V500" s="3">
        <v>-2.75</v>
      </c>
      <c r="W500" s="3" t="s">
        <v>1325</v>
      </c>
      <c r="X500" s="3" t="s">
        <v>1547</v>
      </c>
      <c r="Y500" s="3">
        <v>32.06</v>
      </c>
    </row>
    <row r="501" spans="2:25" x14ac:dyDescent="0.2">
      <c r="B501" s="3">
        <v>223</v>
      </c>
      <c r="C501" s="3">
        <v>11</v>
      </c>
      <c r="D501" s="3">
        <v>22</v>
      </c>
      <c r="E501" s="3">
        <v>16</v>
      </c>
      <c r="F501" s="3">
        <v>17</v>
      </c>
      <c r="G501" s="3">
        <v>15</v>
      </c>
      <c r="H501" s="3">
        <v>19.641400000000001</v>
      </c>
      <c r="I501" s="3">
        <v>0.04</v>
      </c>
      <c r="J501" s="3">
        <v>6.0249999999999998E-2</v>
      </c>
      <c r="K501" s="3">
        <v>9.4499999999999993</v>
      </c>
      <c r="L501" s="3">
        <v>246.821</v>
      </c>
      <c r="M501" s="3">
        <v>3.07</v>
      </c>
      <c r="N501" s="3">
        <v>5</v>
      </c>
      <c r="O501" s="3">
        <v>2</v>
      </c>
      <c r="P501" s="3">
        <v>3</v>
      </c>
      <c r="Q501" s="3">
        <v>31</v>
      </c>
      <c r="R501" s="3">
        <v>22</v>
      </c>
      <c r="S501" s="3">
        <v>2.75</v>
      </c>
      <c r="T501" s="3">
        <v>31</v>
      </c>
      <c r="U501" s="3">
        <v>0</v>
      </c>
      <c r="V501" s="3">
        <v>-2.75</v>
      </c>
      <c r="W501" s="3" t="s">
        <v>1325</v>
      </c>
      <c r="X501" s="3" t="s">
        <v>1548</v>
      </c>
      <c r="Y501" s="3">
        <v>33.71</v>
      </c>
    </row>
    <row r="502" spans="2:25" x14ac:dyDescent="0.2">
      <c r="B502" s="3">
        <v>224</v>
      </c>
      <c r="C502" s="3">
        <v>12</v>
      </c>
      <c r="D502" s="3">
        <v>23</v>
      </c>
      <c r="E502" s="3">
        <v>17</v>
      </c>
      <c r="F502" s="3">
        <v>18</v>
      </c>
      <c r="G502" s="3">
        <v>15</v>
      </c>
      <c r="H502" s="3">
        <v>18.5962</v>
      </c>
      <c r="I502" s="3">
        <v>0.05</v>
      </c>
      <c r="J502" s="3">
        <v>7.8850000000000003E-2</v>
      </c>
      <c r="K502" s="3">
        <v>6.32</v>
      </c>
      <c r="L502" s="3">
        <v>233.68700000000001</v>
      </c>
      <c r="M502" s="3">
        <v>4.24</v>
      </c>
      <c r="N502" s="3">
        <v>5</v>
      </c>
      <c r="O502" s="3">
        <v>2</v>
      </c>
      <c r="P502" s="3">
        <v>3</v>
      </c>
      <c r="Q502" s="3">
        <v>33</v>
      </c>
      <c r="R502" s="3">
        <v>22</v>
      </c>
      <c r="S502" s="3">
        <v>2.75</v>
      </c>
      <c r="T502" s="3">
        <v>33</v>
      </c>
      <c r="U502" s="3">
        <v>0</v>
      </c>
      <c r="V502" s="3">
        <v>-2.75</v>
      </c>
      <c r="W502" s="3" t="s">
        <v>1325</v>
      </c>
      <c r="X502" s="3" t="s">
        <v>1549</v>
      </c>
      <c r="Y502" s="3">
        <v>39.380000000000003</v>
      </c>
    </row>
    <row r="503" spans="2:25" x14ac:dyDescent="0.2">
      <c r="B503" s="3">
        <v>225</v>
      </c>
      <c r="C503" s="3">
        <v>13</v>
      </c>
      <c r="D503" s="3">
        <v>24</v>
      </c>
      <c r="E503" s="3">
        <v>18</v>
      </c>
      <c r="F503" s="3">
        <v>19</v>
      </c>
      <c r="G503" s="3">
        <v>15</v>
      </c>
      <c r="H503" s="3">
        <v>18.77</v>
      </c>
      <c r="I503" s="3">
        <v>0.01</v>
      </c>
      <c r="J503" s="3">
        <v>6.6500000000000004E-2</v>
      </c>
      <c r="K503" s="3">
        <v>6.59</v>
      </c>
      <c r="L503" s="3">
        <v>235.87100000000001</v>
      </c>
      <c r="M503" s="3">
        <v>3.54</v>
      </c>
      <c r="N503" s="3">
        <v>5</v>
      </c>
      <c r="O503" s="3">
        <v>2</v>
      </c>
      <c r="P503" s="3">
        <v>3</v>
      </c>
      <c r="Q503" s="3">
        <v>35</v>
      </c>
      <c r="R503" s="3">
        <v>22</v>
      </c>
      <c r="S503" s="3">
        <v>2.75</v>
      </c>
      <c r="T503" s="3">
        <v>35</v>
      </c>
      <c r="U503" s="3">
        <v>0</v>
      </c>
      <c r="V503" s="3">
        <v>-2.75</v>
      </c>
      <c r="W503" s="3" t="s">
        <v>1325</v>
      </c>
      <c r="X503" s="3" t="s">
        <v>1550</v>
      </c>
      <c r="Y503" s="3">
        <v>51.88</v>
      </c>
    </row>
    <row r="504" spans="2:25" x14ac:dyDescent="0.2">
      <c r="B504" s="3">
        <v>226</v>
      </c>
      <c r="C504" s="3">
        <v>14</v>
      </c>
      <c r="D504" s="3">
        <v>25</v>
      </c>
      <c r="E504" s="3">
        <v>19</v>
      </c>
      <c r="F504" s="3">
        <v>20</v>
      </c>
      <c r="G504" s="3">
        <v>15</v>
      </c>
      <c r="H504" s="3">
        <v>19.687999999999999</v>
      </c>
      <c r="I504" s="3">
        <v>0.01</v>
      </c>
      <c r="J504" s="3">
        <v>8.6900000000000005E-2</v>
      </c>
      <c r="K504" s="3">
        <v>4.4800000000000004</v>
      </c>
      <c r="L504" s="3">
        <v>247.40700000000001</v>
      </c>
      <c r="M504" s="3">
        <v>4.41</v>
      </c>
      <c r="N504" s="3">
        <v>5</v>
      </c>
      <c r="O504" s="3">
        <v>2</v>
      </c>
      <c r="P504" s="3">
        <v>3</v>
      </c>
      <c r="Q504" s="3">
        <v>37</v>
      </c>
      <c r="R504" s="3">
        <v>22</v>
      </c>
      <c r="S504" s="3">
        <v>2.75</v>
      </c>
      <c r="T504" s="3">
        <v>37</v>
      </c>
      <c r="U504" s="3">
        <v>0</v>
      </c>
      <c r="V504" s="3">
        <v>-2.75</v>
      </c>
      <c r="W504" s="3" t="s">
        <v>1325</v>
      </c>
      <c r="X504" s="3" t="s">
        <v>1551</v>
      </c>
      <c r="Y504" s="3">
        <v>47.93</v>
      </c>
    </row>
    <row r="505" spans="2:25" x14ac:dyDescent="0.2">
      <c r="B505" s="3">
        <v>227</v>
      </c>
      <c r="C505" s="3">
        <v>15</v>
      </c>
      <c r="D505" s="3">
        <v>26</v>
      </c>
      <c r="E505" s="3">
        <v>20</v>
      </c>
      <c r="F505" s="3">
        <v>21</v>
      </c>
      <c r="G505" s="3">
        <v>15</v>
      </c>
      <c r="H505" s="3">
        <v>17.760449999999999</v>
      </c>
      <c r="I505" s="3">
        <v>0.03</v>
      </c>
      <c r="J505" s="3">
        <v>6.6299999999999998E-2</v>
      </c>
      <c r="K505" s="3">
        <v>0.43</v>
      </c>
      <c r="L505" s="3">
        <v>223.184</v>
      </c>
      <c r="M505" s="3">
        <v>3.73</v>
      </c>
      <c r="N505" s="3">
        <v>5</v>
      </c>
      <c r="O505" s="3">
        <v>2</v>
      </c>
      <c r="P505" s="3">
        <v>3</v>
      </c>
      <c r="Q505" s="3">
        <v>39</v>
      </c>
      <c r="R505" s="3">
        <v>22</v>
      </c>
      <c r="S505" s="3">
        <v>2.75</v>
      </c>
      <c r="T505" s="3">
        <v>39</v>
      </c>
      <c r="U505" s="3">
        <v>0</v>
      </c>
      <c r="V505" s="3">
        <v>-2.75</v>
      </c>
      <c r="W505" s="3" t="s">
        <v>1325</v>
      </c>
      <c r="X505" s="3" t="s">
        <v>1552</v>
      </c>
      <c r="Y505" s="3">
        <v>50.55</v>
      </c>
    </row>
    <row r="506" spans="2:25" x14ac:dyDescent="0.2">
      <c r="B506" s="3">
        <v>228</v>
      </c>
      <c r="C506" s="3">
        <v>16</v>
      </c>
      <c r="D506" s="3">
        <v>27</v>
      </c>
      <c r="E506" s="3">
        <v>21</v>
      </c>
      <c r="F506" s="3">
        <v>22</v>
      </c>
      <c r="G506" s="3">
        <v>15</v>
      </c>
      <c r="H506" s="3">
        <v>17.41825</v>
      </c>
      <c r="I506" s="3">
        <v>0.02</v>
      </c>
      <c r="J506" s="3">
        <v>3.8350000000000002E-2</v>
      </c>
      <c r="K506" s="3">
        <v>2.4900000000000002</v>
      </c>
      <c r="L506" s="3">
        <v>218.88399999999999</v>
      </c>
      <c r="M506" s="3">
        <v>2.2000000000000002</v>
      </c>
      <c r="N506" s="3">
        <v>5</v>
      </c>
      <c r="O506" s="3">
        <v>2</v>
      </c>
      <c r="P506" s="3">
        <v>3</v>
      </c>
      <c r="Q506" s="3">
        <v>41</v>
      </c>
      <c r="R506" s="3">
        <v>22</v>
      </c>
      <c r="S506" s="3">
        <v>2.75</v>
      </c>
      <c r="T506" s="3">
        <v>41</v>
      </c>
      <c r="U506" s="3">
        <v>0</v>
      </c>
      <c r="V506" s="3">
        <v>-2.75</v>
      </c>
      <c r="W506" s="3" t="s">
        <v>1325</v>
      </c>
      <c r="X506" s="3" t="s">
        <v>1553</v>
      </c>
      <c r="Y506" s="3">
        <v>41.42</v>
      </c>
    </row>
    <row r="507" spans="2:25" x14ac:dyDescent="0.2">
      <c r="B507" s="3">
        <v>229</v>
      </c>
      <c r="C507" s="3">
        <v>17</v>
      </c>
      <c r="D507" s="3">
        <v>28</v>
      </c>
      <c r="E507" s="3">
        <v>22</v>
      </c>
      <c r="F507" s="3">
        <v>23</v>
      </c>
      <c r="G507" s="3">
        <v>15</v>
      </c>
      <c r="H507" s="3">
        <v>17.232099999999999</v>
      </c>
      <c r="I507" s="3">
        <v>0.11</v>
      </c>
      <c r="J507" s="3">
        <v>-3.8E-3</v>
      </c>
      <c r="K507" s="3">
        <v>7.44</v>
      </c>
      <c r="L507" s="3">
        <v>216.54499999999999</v>
      </c>
      <c r="M507" s="3">
        <v>-0.22</v>
      </c>
      <c r="N507" s="3">
        <v>5</v>
      </c>
      <c r="O507" s="3">
        <v>2</v>
      </c>
      <c r="P507" s="3">
        <v>3</v>
      </c>
      <c r="Q507" s="3">
        <v>43</v>
      </c>
      <c r="R507" s="3">
        <v>22</v>
      </c>
      <c r="S507" s="3">
        <v>2.75</v>
      </c>
      <c r="T507" s="3">
        <v>43</v>
      </c>
      <c r="U507" s="3">
        <v>0</v>
      </c>
      <c r="V507" s="3">
        <v>-2.75</v>
      </c>
      <c r="W507" s="3" t="s">
        <v>1325</v>
      </c>
      <c r="X507" s="3" t="s">
        <v>1554</v>
      </c>
      <c r="Y507" s="3">
        <v>38.65</v>
      </c>
    </row>
    <row r="508" spans="2:25" x14ac:dyDescent="0.2">
      <c r="B508" s="3">
        <v>230</v>
      </c>
      <c r="C508" s="3">
        <v>18</v>
      </c>
      <c r="D508" s="3">
        <v>29</v>
      </c>
      <c r="E508" s="3">
        <v>23</v>
      </c>
      <c r="F508" s="3">
        <v>24</v>
      </c>
      <c r="G508" s="3">
        <v>15</v>
      </c>
      <c r="H508" s="3">
        <v>19.097249999999999</v>
      </c>
      <c r="I508" s="3">
        <v>0.04</v>
      </c>
      <c r="J508" s="3">
        <v>9.1800000000000007E-2</v>
      </c>
      <c r="K508" s="3">
        <v>7.01</v>
      </c>
      <c r="L508" s="3">
        <v>239.983</v>
      </c>
      <c r="M508" s="3">
        <v>4.8099999999999996</v>
      </c>
      <c r="N508" s="3">
        <v>5</v>
      </c>
      <c r="O508" s="3">
        <v>2</v>
      </c>
      <c r="P508" s="3">
        <v>3</v>
      </c>
      <c r="Q508" s="3">
        <v>45</v>
      </c>
      <c r="R508" s="3">
        <v>22</v>
      </c>
      <c r="S508" s="3">
        <v>2.75</v>
      </c>
      <c r="T508" s="3">
        <v>45</v>
      </c>
      <c r="U508" s="3">
        <v>0</v>
      </c>
      <c r="V508" s="3">
        <v>-2.75</v>
      </c>
      <c r="W508" s="3" t="s">
        <v>1325</v>
      </c>
      <c r="X508" s="3" t="s">
        <v>1555</v>
      </c>
      <c r="Y508" s="3">
        <v>48.7</v>
      </c>
    </row>
    <row r="509" spans="2:25" x14ac:dyDescent="0.2">
      <c r="B509" s="3">
        <v>231</v>
      </c>
      <c r="C509" s="3">
        <v>19</v>
      </c>
      <c r="D509" s="3">
        <v>30</v>
      </c>
      <c r="E509" s="3">
        <v>24</v>
      </c>
      <c r="F509" s="3">
        <v>25</v>
      </c>
      <c r="G509" s="3">
        <v>15</v>
      </c>
      <c r="H509" s="3">
        <v>23.410799999999998</v>
      </c>
      <c r="I509" s="3">
        <v>0.09</v>
      </c>
      <c r="J509" s="3">
        <v>8.1900000000000001E-2</v>
      </c>
      <c r="K509" s="3">
        <v>18.989999999999998</v>
      </c>
      <c r="L509" s="3">
        <v>294.18900000000002</v>
      </c>
      <c r="M509" s="3">
        <v>3.5</v>
      </c>
      <c r="N509" s="3">
        <v>5</v>
      </c>
      <c r="O509" s="3">
        <v>2</v>
      </c>
      <c r="P509" s="3">
        <v>3</v>
      </c>
      <c r="Q509" s="3">
        <v>47</v>
      </c>
      <c r="R509" s="3">
        <v>22</v>
      </c>
      <c r="S509" s="3">
        <v>2.75</v>
      </c>
      <c r="T509" s="3">
        <v>47</v>
      </c>
      <c r="U509" s="3">
        <v>0</v>
      </c>
      <c r="V509" s="3">
        <v>-2.75</v>
      </c>
      <c r="W509" s="3" t="s">
        <v>1325</v>
      </c>
      <c r="X509" s="3" t="s">
        <v>1556</v>
      </c>
      <c r="Y509" s="3">
        <v>31.41</v>
      </c>
    </row>
    <row r="510" spans="2:25" x14ac:dyDescent="0.2">
      <c r="B510" s="3">
        <v>232</v>
      </c>
      <c r="C510" s="3">
        <v>20</v>
      </c>
      <c r="D510" s="3">
        <v>31</v>
      </c>
      <c r="E510" s="3">
        <v>25</v>
      </c>
      <c r="F510" s="3">
        <v>26</v>
      </c>
      <c r="G510" s="3">
        <v>15</v>
      </c>
      <c r="H510" s="3">
        <v>24.961950000000002</v>
      </c>
      <c r="I510" s="3">
        <v>0.06</v>
      </c>
      <c r="J510" s="3">
        <v>1.3650000000000001E-2</v>
      </c>
      <c r="K510" s="3">
        <v>76.930000000000007</v>
      </c>
      <c r="L510" s="3">
        <v>313.68099999999998</v>
      </c>
      <c r="M510" s="3">
        <v>0.55000000000000004</v>
      </c>
      <c r="N510" s="3">
        <v>5</v>
      </c>
      <c r="O510" s="3">
        <v>2</v>
      </c>
      <c r="P510" s="3">
        <v>3</v>
      </c>
      <c r="Q510" s="3">
        <v>49</v>
      </c>
      <c r="R510" s="3">
        <v>22</v>
      </c>
      <c r="S510" s="3">
        <v>2.75</v>
      </c>
      <c r="T510" s="3">
        <v>49</v>
      </c>
      <c r="U510" s="3">
        <v>0</v>
      </c>
      <c r="V510" s="3">
        <v>-2.75</v>
      </c>
      <c r="W510" s="3" t="s">
        <v>1325</v>
      </c>
      <c r="X510" s="3" t="s">
        <v>1557</v>
      </c>
      <c r="Y510" s="3">
        <v>39.74</v>
      </c>
    </row>
    <row r="511" spans="2:25" x14ac:dyDescent="0.2">
      <c r="B511" s="3">
        <v>233</v>
      </c>
      <c r="C511" s="3">
        <v>21</v>
      </c>
      <c r="D511" s="3">
        <v>32</v>
      </c>
      <c r="E511" s="3">
        <v>26</v>
      </c>
      <c r="F511" s="3">
        <v>27</v>
      </c>
      <c r="G511" s="3">
        <v>50</v>
      </c>
      <c r="H511" s="3">
        <v>81.690700000000007</v>
      </c>
      <c r="I511" s="3">
        <v>0.02</v>
      </c>
      <c r="J511" s="3">
        <v>0.23044999999999999</v>
      </c>
      <c r="K511" s="3">
        <v>1.55</v>
      </c>
      <c r="L511" s="3">
        <v>307.96699999999998</v>
      </c>
      <c r="M511" s="3">
        <v>2.82</v>
      </c>
      <c r="N511" s="3">
        <v>5</v>
      </c>
      <c r="O511" s="3">
        <v>2</v>
      </c>
      <c r="P511" s="3">
        <v>4</v>
      </c>
      <c r="Q511" s="3">
        <v>51</v>
      </c>
      <c r="R511" s="3">
        <v>22</v>
      </c>
      <c r="S511" s="3">
        <v>2.75</v>
      </c>
      <c r="T511" s="3">
        <v>51</v>
      </c>
      <c r="U511" s="3">
        <v>0</v>
      </c>
      <c r="V511" s="3">
        <v>-2.75</v>
      </c>
      <c r="W511" s="3" t="s">
        <v>1325</v>
      </c>
      <c r="X511" s="3" t="s">
        <v>1558</v>
      </c>
      <c r="Y511" s="3">
        <v>89.13</v>
      </c>
    </row>
    <row r="512" spans="2:25" x14ac:dyDescent="0.2">
      <c r="B512" s="3">
        <v>234</v>
      </c>
      <c r="C512" s="3">
        <v>22</v>
      </c>
      <c r="D512" s="3">
        <v>33</v>
      </c>
      <c r="E512" s="3">
        <v>27</v>
      </c>
      <c r="F512" s="3">
        <v>28</v>
      </c>
      <c r="G512" s="3">
        <v>15</v>
      </c>
      <c r="H512" s="3">
        <v>23.13505</v>
      </c>
      <c r="I512" s="3">
        <v>0.02</v>
      </c>
      <c r="J512" s="3">
        <v>4.2750000000000003E-2</v>
      </c>
      <c r="K512" s="3">
        <v>25.56</v>
      </c>
      <c r="L512" s="3">
        <v>290.72399999999999</v>
      </c>
      <c r="M512" s="3">
        <v>1.85</v>
      </c>
      <c r="N512" s="3">
        <v>5</v>
      </c>
      <c r="O512" s="3">
        <v>2</v>
      </c>
      <c r="P512" s="3">
        <v>3</v>
      </c>
      <c r="Q512" s="3">
        <v>53</v>
      </c>
      <c r="R512" s="3">
        <v>22</v>
      </c>
      <c r="S512" s="3">
        <v>2.75</v>
      </c>
      <c r="T512" s="3">
        <v>53</v>
      </c>
      <c r="U512" s="3">
        <v>0</v>
      </c>
      <c r="V512" s="3">
        <v>-2.75</v>
      </c>
      <c r="W512" s="3" t="s">
        <v>1325</v>
      </c>
      <c r="X512" s="3" t="s">
        <v>1559</v>
      </c>
      <c r="Y512" s="3">
        <v>28.66</v>
      </c>
    </row>
    <row r="513" spans="2:25" x14ac:dyDescent="0.2">
      <c r="B513" s="3">
        <v>235</v>
      </c>
      <c r="C513" s="3">
        <v>23</v>
      </c>
      <c r="D513" s="3">
        <v>34</v>
      </c>
      <c r="E513" s="3">
        <v>28</v>
      </c>
      <c r="F513" s="3">
        <v>29</v>
      </c>
      <c r="G513" s="3">
        <v>15</v>
      </c>
      <c r="H513" s="3">
        <v>19.263200000000001</v>
      </c>
      <c r="I513" s="3">
        <v>0.04</v>
      </c>
      <c r="J513" s="3">
        <v>0.11135</v>
      </c>
      <c r="K513" s="3">
        <v>7.72</v>
      </c>
      <c r="L513" s="3">
        <v>242.06800000000001</v>
      </c>
      <c r="M513" s="3">
        <v>5.78</v>
      </c>
      <c r="N513" s="3">
        <v>5</v>
      </c>
      <c r="O513" s="3">
        <v>2</v>
      </c>
      <c r="P513" s="3">
        <v>3</v>
      </c>
      <c r="Q513" s="3">
        <v>55</v>
      </c>
      <c r="R513" s="3">
        <v>22</v>
      </c>
      <c r="S513" s="3">
        <v>2.75</v>
      </c>
      <c r="T513" s="3">
        <v>55</v>
      </c>
      <c r="U513" s="3">
        <v>0</v>
      </c>
      <c r="V513" s="3">
        <v>-2.75</v>
      </c>
      <c r="W513" s="3" t="s">
        <v>1325</v>
      </c>
      <c r="X513" s="3" t="s">
        <v>1560</v>
      </c>
      <c r="Y513" s="3">
        <v>29.08</v>
      </c>
    </row>
    <row r="514" spans="2:25" x14ac:dyDescent="0.2">
      <c r="B514" s="3">
        <v>236</v>
      </c>
      <c r="C514" s="3">
        <v>24</v>
      </c>
      <c r="D514" s="3">
        <v>35</v>
      </c>
      <c r="E514" s="3">
        <v>29</v>
      </c>
      <c r="F514" s="3">
        <v>30</v>
      </c>
      <c r="G514" s="3">
        <v>15</v>
      </c>
      <c r="H514" s="3">
        <v>22.227499999999999</v>
      </c>
      <c r="I514" s="3">
        <v>0.04</v>
      </c>
      <c r="J514" s="3">
        <v>4.1549999999999997E-2</v>
      </c>
      <c r="K514" s="3">
        <v>9.9600000000000009</v>
      </c>
      <c r="L514" s="3">
        <v>279.31900000000002</v>
      </c>
      <c r="M514" s="3">
        <v>1.87</v>
      </c>
      <c r="N514" s="3">
        <v>5</v>
      </c>
      <c r="O514" s="3">
        <v>2</v>
      </c>
      <c r="P514" s="3">
        <v>3</v>
      </c>
      <c r="Q514" s="3">
        <v>57</v>
      </c>
      <c r="R514" s="3">
        <v>22</v>
      </c>
      <c r="S514" s="3">
        <v>2.75</v>
      </c>
      <c r="T514" s="3">
        <v>57</v>
      </c>
      <c r="U514" s="3">
        <v>0</v>
      </c>
      <c r="V514" s="3">
        <v>-2.75</v>
      </c>
      <c r="W514" s="3" t="s">
        <v>1325</v>
      </c>
      <c r="X514" s="3" t="s">
        <v>1561</v>
      </c>
      <c r="Y514" s="3">
        <v>34.4</v>
      </c>
    </row>
    <row r="515" spans="2:25" x14ac:dyDescent="0.2">
      <c r="B515" s="3">
        <v>237</v>
      </c>
      <c r="C515" s="3">
        <v>25</v>
      </c>
      <c r="D515" s="3">
        <v>36</v>
      </c>
      <c r="E515" s="3">
        <v>30</v>
      </c>
      <c r="F515" s="3">
        <v>31</v>
      </c>
      <c r="G515" s="3">
        <v>15</v>
      </c>
      <c r="H515" s="3">
        <v>22.126100000000001</v>
      </c>
      <c r="I515" s="3">
        <v>0.03</v>
      </c>
      <c r="J515" s="3">
        <v>6.0199999999999997E-2</v>
      </c>
      <c r="K515" s="3">
        <v>21.5</v>
      </c>
      <c r="L515" s="3">
        <v>278.04500000000002</v>
      </c>
      <c r="M515" s="3">
        <v>2.72</v>
      </c>
      <c r="N515" s="3">
        <v>5</v>
      </c>
      <c r="O515" s="3">
        <v>2</v>
      </c>
      <c r="P515" s="3">
        <v>3</v>
      </c>
      <c r="Q515" s="3">
        <v>59</v>
      </c>
      <c r="R515" s="3">
        <v>22</v>
      </c>
      <c r="S515" s="3">
        <v>2.75</v>
      </c>
      <c r="T515" s="3">
        <v>59</v>
      </c>
      <c r="U515" s="3">
        <v>0</v>
      </c>
      <c r="V515" s="3">
        <v>-2.75</v>
      </c>
      <c r="W515" s="3" t="s">
        <v>1325</v>
      </c>
      <c r="X515" s="3" t="s">
        <v>1562</v>
      </c>
      <c r="Y515" s="3">
        <v>33.46</v>
      </c>
    </row>
    <row r="516" spans="2:25" x14ac:dyDescent="0.2">
      <c r="B516" s="3">
        <v>238</v>
      </c>
      <c r="C516" s="3">
        <v>26</v>
      </c>
      <c r="D516" s="3">
        <v>37</v>
      </c>
      <c r="E516" s="3">
        <v>31</v>
      </c>
      <c r="F516" s="3">
        <v>32</v>
      </c>
      <c r="G516" s="3">
        <v>15</v>
      </c>
      <c r="H516" s="3">
        <v>28.253799999999998</v>
      </c>
      <c r="I516" s="3">
        <v>0.02</v>
      </c>
      <c r="J516" s="3">
        <v>6.9849999999999995E-2</v>
      </c>
      <c r="K516" s="3">
        <v>14.12</v>
      </c>
      <c r="L516" s="3">
        <v>355.048</v>
      </c>
      <c r="M516" s="3">
        <v>2.4700000000000002</v>
      </c>
      <c r="N516" s="3">
        <v>5</v>
      </c>
      <c r="O516" s="3">
        <v>2</v>
      </c>
      <c r="P516" s="3">
        <v>3</v>
      </c>
      <c r="Q516" s="3">
        <v>61</v>
      </c>
      <c r="R516" s="3">
        <v>22</v>
      </c>
      <c r="S516" s="3">
        <v>2.75</v>
      </c>
      <c r="T516" s="3">
        <v>61</v>
      </c>
      <c r="U516" s="3">
        <v>0</v>
      </c>
      <c r="V516" s="3">
        <v>-2.75</v>
      </c>
      <c r="W516" s="3" t="s">
        <v>1325</v>
      </c>
      <c r="X516" s="3" t="s">
        <v>1563</v>
      </c>
      <c r="Y516" s="3">
        <v>36.39</v>
      </c>
    </row>
    <row r="517" spans="2:25" x14ac:dyDescent="0.2">
      <c r="B517" s="3">
        <v>239</v>
      </c>
      <c r="C517" s="3">
        <v>27</v>
      </c>
      <c r="D517" s="3">
        <v>38</v>
      </c>
      <c r="E517" s="3">
        <v>32</v>
      </c>
      <c r="F517" s="3">
        <v>33</v>
      </c>
      <c r="G517" s="3">
        <v>15</v>
      </c>
      <c r="H517" s="3">
        <v>22.570799999999998</v>
      </c>
      <c r="I517" s="3">
        <v>7.0000000000000007E-2</v>
      </c>
      <c r="J517" s="3">
        <v>6.8650000000000003E-2</v>
      </c>
      <c r="K517" s="3">
        <v>41.66</v>
      </c>
      <c r="L517" s="3">
        <v>283.63299999999998</v>
      </c>
      <c r="M517" s="3">
        <v>3.04</v>
      </c>
      <c r="N517" s="3">
        <v>5</v>
      </c>
      <c r="O517" s="3">
        <v>2</v>
      </c>
      <c r="P517" s="3">
        <v>3</v>
      </c>
      <c r="Q517" s="3">
        <v>63</v>
      </c>
      <c r="R517" s="3">
        <v>22</v>
      </c>
      <c r="S517" s="3">
        <v>2.75</v>
      </c>
      <c r="T517" s="3">
        <v>63</v>
      </c>
      <c r="U517" s="3">
        <v>0</v>
      </c>
      <c r="V517" s="3">
        <v>-2.75</v>
      </c>
      <c r="W517" s="3" t="s">
        <v>1325</v>
      </c>
      <c r="X517" s="3" t="s">
        <v>1564</v>
      </c>
      <c r="Y517" s="3">
        <v>29.95</v>
      </c>
    </row>
    <row r="518" spans="2:25" x14ac:dyDescent="0.2">
      <c r="B518" s="3">
        <v>240</v>
      </c>
      <c r="C518" s="3">
        <v>28</v>
      </c>
      <c r="D518" s="3">
        <v>39</v>
      </c>
      <c r="E518" s="3">
        <v>33</v>
      </c>
      <c r="F518" s="3">
        <v>34</v>
      </c>
      <c r="G518" s="3">
        <v>15</v>
      </c>
      <c r="H518" s="3">
        <v>31.66375</v>
      </c>
      <c r="I518" s="3">
        <v>0.02</v>
      </c>
      <c r="J518" s="3">
        <v>8.3900000000000002E-2</v>
      </c>
      <c r="K518" s="3">
        <v>4.47</v>
      </c>
      <c r="L518" s="3">
        <v>397.89800000000002</v>
      </c>
      <c r="M518" s="3">
        <v>2.65</v>
      </c>
      <c r="N518" s="3">
        <v>5</v>
      </c>
      <c r="O518" s="3">
        <v>2</v>
      </c>
      <c r="P518" s="3">
        <v>3</v>
      </c>
      <c r="Q518" s="3">
        <v>65</v>
      </c>
      <c r="R518" s="3">
        <v>22</v>
      </c>
      <c r="S518" s="3">
        <v>2.75</v>
      </c>
      <c r="T518" s="3">
        <v>65</v>
      </c>
      <c r="U518" s="3">
        <v>0</v>
      </c>
      <c r="V518" s="3">
        <v>-2.75</v>
      </c>
      <c r="W518" s="3" t="s">
        <v>1325</v>
      </c>
      <c r="X518" s="3" t="s">
        <v>1565</v>
      </c>
      <c r="Y518" s="3">
        <v>28.95</v>
      </c>
    </row>
    <row r="519" spans="2:25" x14ac:dyDescent="0.2">
      <c r="B519" s="3">
        <v>241</v>
      </c>
      <c r="C519" s="3">
        <v>29</v>
      </c>
      <c r="D519" s="3">
        <v>40</v>
      </c>
      <c r="E519" s="3">
        <v>34</v>
      </c>
      <c r="F519" s="3">
        <v>35</v>
      </c>
      <c r="G519" s="3">
        <v>15</v>
      </c>
      <c r="H519" s="3">
        <v>34.229399999999998</v>
      </c>
      <c r="I519" s="3">
        <v>0.02</v>
      </c>
      <c r="J519" s="3">
        <v>0.15665000000000001</v>
      </c>
      <c r="K519" s="3">
        <v>0.34</v>
      </c>
      <c r="L519" s="3">
        <v>430.13900000000001</v>
      </c>
      <c r="M519" s="3">
        <v>4.58</v>
      </c>
      <c r="N519" s="3">
        <v>5</v>
      </c>
      <c r="O519" s="3">
        <v>2</v>
      </c>
      <c r="P519" s="3">
        <v>3</v>
      </c>
      <c r="Q519" s="3">
        <v>67</v>
      </c>
      <c r="R519" s="3">
        <v>22</v>
      </c>
      <c r="S519" s="3">
        <v>2.75</v>
      </c>
      <c r="T519" s="3">
        <v>67</v>
      </c>
      <c r="U519" s="3">
        <v>0</v>
      </c>
      <c r="V519" s="3">
        <v>-2.75</v>
      </c>
      <c r="W519" s="3" t="s">
        <v>1325</v>
      </c>
      <c r="X519" s="3" t="s">
        <v>1566</v>
      </c>
      <c r="Y519" s="3">
        <v>46.43</v>
      </c>
    </row>
    <row r="520" spans="2:25" x14ac:dyDescent="0.2">
      <c r="B520" s="3">
        <v>242</v>
      </c>
      <c r="C520" s="3">
        <v>30</v>
      </c>
      <c r="D520" s="3">
        <v>41</v>
      </c>
      <c r="E520" s="3">
        <v>35</v>
      </c>
      <c r="F520" s="3">
        <v>36</v>
      </c>
      <c r="G520" s="3">
        <v>15</v>
      </c>
      <c r="H520" s="3">
        <v>37.415599999999998</v>
      </c>
      <c r="I520" s="3">
        <v>7.0000000000000007E-2</v>
      </c>
      <c r="J520" s="3">
        <v>7.0800000000000002E-2</v>
      </c>
      <c r="K520" s="3">
        <v>2.5</v>
      </c>
      <c r="L520" s="3">
        <v>470.178</v>
      </c>
      <c r="M520" s="3">
        <v>1.89</v>
      </c>
      <c r="N520" s="3">
        <v>5</v>
      </c>
      <c r="O520" s="3">
        <v>2</v>
      </c>
      <c r="P520" s="3">
        <v>3</v>
      </c>
      <c r="Q520" s="3">
        <v>69</v>
      </c>
      <c r="R520" s="3">
        <v>22</v>
      </c>
      <c r="S520" s="3">
        <v>2.75</v>
      </c>
      <c r="T520" s="3">
        <v>69</v>
      </c>
      <c r="U520" s="3">
        <v>0</v>
      </c>
      <c r="V520" s="3">
        <v>-2.75</v>
      </c>
      <c r="W520" s="3" t="s">
        <v>1325</v>
      </c>
      <c r="X520" s="3" t="s">
        <v>1567</v>
      </c>
      <c r="Y520" s="3">
        <v>37.47</v>
      </c>
    </row>
    <row r="521" spans="2:25" x14ac:dyDescent="0.2">
      <c r="B521" s="3">
        <v>243</v>
      </c>
      <c r="C521" s="3">
        <v>31</v>
      </c>
      <c r="D521" s="3">
        <v>42</v>
      </c>
      <c r="E521" s="3">
        <v>36</v>
      </c>
      <c r="F521" s="3">
        <v>37</v>
      </c>
      <c r="G521" s="3">
        <v>15</v>
      </c>
      <c r="H521" s="3">
        <v>34.669750000000001</v>
      </c>
      <c r="I521" s="3">
        <v>0.04</v>
      </c>
      <c r="J521" s="3">
        <v>0.15809999999999999</v>
      </c>
      <c r="K521" s="3">
        <v>18.29</v>
      </c>
      <c r="L521" s="3">
        <v>435.673</v>
      </c>
      <c r="M521" s="3">
        <v>4.5599999999999996</v>
      </c>
      <c r="N521" s="3">
        <v>5</v>
      </c>
      <c r="O521" s="3">
        <v>2</v>
      </c>
      <c r="P521" s="3">
        <v>3</v>
      </c>
      <c r="Q521" s="3">
        <v>71</v>
      </c>
      <c r="R521" s="3">
        <v>22</v>
      </c>
      <c r="S521" s="3">
        <v>2.75</v>
      </c>
      <c r="T521" s="3">
        <v>71</v>
      </c>
      <c r="U521" s="3">
        <v>0</v>
      </c>
      <c r="V521" s="3">
        <v>-2.75</v>
      </c>
      <c r="W521" s="3" t="s">
        <v>1325</v>
      </c>
      <c r="X521" s="3" t="s">
        <v>1568</v>
      </c>
      <c r="Y521" s="3">
        <v>37.270000000000003</v>
      </c>
    </row>
    <row r="522" spans="2:25" x14ac:dyDescent="0.2">
      <c r="B522" s="3">
        <v>244</v>
      </c>
      <c r="C522" s="3">
        <v>32</v>
      </c>
      <c r="D522" s="3">
        <v>43</v>
      </c>
      <c r="E522" s="3">
        <v>37</v>
      </c>
      <c r="F522" s="3">
        <v>38</v>
      </c>
      <c r="G522" s="3">
        <v>50</v>
      </c>
      <c r="H522" s="3">
        <v>92.364850000000004</v>
      </c>
      <c r="I522" s="3">
        <v>0.02</v>
      </c>
      <c r="J522" s="3">
        <v>0.34689999999999999</v>
      </c>
      <c r="K522" s="3">
        <v>1.2</v>
      </c>
      <c r="L522" s="3">
        <v>348.20699999999999</v>
      </c>
      <c r="M522" s="3">
        <v>3.76</v>
      </c>
      <c r="N522" s="3">
        <v>5</v>
      </c>
      <c r="O522" s="3">
        <v>2</v>
      </c>
      <c r="P522" s="3">
        <v>4</v>
      </c>
      <c r="Q522" s="3">
        <v>73</v>
      </c>
      <c r="R522" s="3">
        <v>22</v>
      </c>
      <c r="S522" s="3">
        <v>2.75</v>
      </c>
      <c r="T522" s="3">
        <v>73</v>
      </c>
      <c r="U522" s="3">
        <v>0</v>
      </c>
      <c r="V522" s="3">
        <v>-2.75</v>
      </c>
      <c r="W522" s="3" t="s">
        <v>1325</v>
      </c>
      <c r="X522" s="3" t="s">
        <v>1569</v>
      </c>
      <c r="Y522" s="3">
        <v>71.650000000000006</v>
      </c>
    </row>
    <row r="523" spans="2:25" x14ac:dyDescent="0.2">
      <c r="B523" s="3">
        <v>245</v>
      </c>
      <c r="C523" s="3">
        <v>33</v>
      </c>
      <c r="D523" s="3">
        <v>44</v>
      </c>
      <c r="E523" s="3">
        <v>38</v>
      </c>
      <c r="F523" s="3">
        <v>39</v>
      </c>
      <c r="G523" s="3">
        <v>50</v>
      </c>
      <c r="H523" s="3">
        <v>87.934010000000001</v>
      </c>
      <c r="I523" s="3">
        <v>0.02</v>
      </c>
      <c r="J523" s="3">
        <v>0.31069999999999998</v>
      </c>
      <c r="K523" s="3">
        <v>2.78</v>
      </c>
      <c r="L523" s="3">
        <v>331.50299999999999</v>
      </c>
      <c r="M523" s="3">
        <v>3.53</v>
      </c>
      <c r="N523" s="3">
        <v>5</v>
      </c>
      <c r="O523" s="3">
        <v>2</v>
      </c>
      <c r="P523" s="3">
        <v>3</v>
      </c>
      <c r="Q523" s="3">
        <v>75</v>
      </c>
      <c r="R523" s="3">
        <v>22</v>
      </c>
      <c r="S523" s="3">
        <v>2.75</v>
      </c>
      <c r="T523" s="3">
        <v>75</v>
      </c>
      <c r="U523" s="3">
        <v>0</v>
      </c>
      <c r="V523" s="3">
        <v>-2.75</v>
      </c>
      <c r="W523" s="3" t="s">
        <v>1325</v>
      </c>
      <c r="X523" s="3" t="s">
        <v>1570</v>
      </c>
      <c r="Y523" s="3">
        <v>72.83</v>
      </c>
    </row>
    <row r="524" spans="2:25" x14ac:dyDescent="0.2">
      <c r="B524" s="3">
        <v>246</v>
      </c>
      <c r="C524" s="3">
        <v>34</v>
      </c>
      <c r="D524" s="3">
        <v>45</v>
      </c>
      <c r="E524" s="3">
        <v>39</v>
      </c>
      <c r="F524" s="3">
        <v>40</v>
      </c>
      <c r="G524" s="3">
        <v>50</v>
      </c>
      <c r="H524" s="3">
        <v>167.55135999999999</v>
      </c>
      <c r="I524" s="3">
        <v>0.01</v>
      </c>
      <c r="J524" s="3">
        <v>0.65629999999999999</v>
      </c>
      <c r="K524" s="3">
        <v>2.17</v>
      </c>
      <c r="L524" s="3">
        <v>631.654</v>
      </c>
      <c r="M524" s="3">
        <v>3.92</v>
      </c>
      <c r="N524" s="3">
        <v>5</v>
      </c>
      <c r="O524" s="3">
        <v>2</v>
      </c>
      <c r="P524" s="3">
        <v>1</v>
      </c>
      <c r="Q524" s="3">
        <v>77</v>
      </c>
      <c r="R524" s="3">
        <v>22</v>
      </c>
      <c r="S524" s="3">
        <v>2.75</v>
      </c>
      <c r="T524" s="3">
        <v>77</v>
      </c>
      <c r="U524" s="3">
        <v>0</v>
      </c>
      <c r="V524" s="3">
        <v>-2.75</v>
      </c>
      <c r="W524" s="3" t="s">
        <v>1325</v>
      </c>
      <c r="X524" s="3" t="s">
        <v>1571</v>
      </c>
      <c r="Y524" s="3">
        <v>77.63</v>
      </c>
    </row>
    <row r="525" spans="2:25" x14ac:dyDescent="0.2">
      <c r="B525" s="3">
        <v>247</v>
      </c>
      <c r="C525" s="3">
        <v>35</v>
      </c>
      <c r="D525" s="3">
        <v>46</v>
      </c>
      <c r="E525" s="3">
        <v>40</v>
      </c>
      <c r="F525" s="3">
        <v>41</v>
      </c>
      <c r="G525" s="3">
        <v>50</v>
      </c>
      <c r="H525" s="3">
        <v>179.8374</v>
      </c>
      <c r="I525" s="3">
        <v>0.03</v>
      </c>
      <c r="J525" s="3">
        <v>0.41460000000000002</v>
      </c>
      <c r="K525" s="3">
        <v>10.39</v>
      </c>
      <c r="L525" s="3">
        <v>677.971</v>
      </c>
      <c r="M525" s="3">
        <v>2.31</v>
      </c>
      <c r="N525" s="3">
        <v>5</v>
      </c>
      <c r="O525" s="3">
        <v>2</v>
      </c>
      <c r="P525" s="3">
        <v>1</v>
      </c>
      <c r="Q525" s="3">
        <v>79</v>
      </c>
      <c r="R525" s="3">
        <v>22</v>
      </c>
      <c r="S525" s="3">
        <v>2.75</v>
      </c>
      <c r="T525" s="3">
        <v>79</v>
      </c>
      <c r="U525" s="3">
        <v>0</v>
      </c>
      <c r="V525" s="3">
        <v>-2.75</v>
      </c>
      <c r="W525" s="3" t="s">
        <v>1325</v>
      </c>
      <c r="X525" s="3" t="s">
        <v>1572</v>
      </c>
      <c r="Y525" s="3">
        <v>87.06</v>
      </c>
    </row>
    <row r="526" spans="2:25" x14ac:dyDescent="0.2">
      <c r="B526" s="3">
        <v>248</v>
      </c>
      <c r="C526" s="3">
        <v>36</v>
      </c>
      <c r="D526" s="3">
        <v>47</v>
      </c>
      <c r="E526" s="3">
        <v>41</v>
      </c>
      <c r="F526" s="3">
        <v>42</v>
      </c>
      <c r="G526" s="3">
        <v>15</v>
      </c>
      <c r="H526" s="3">
        <v>54.881</v>
      </c>
      <c r="I526" s="3">
        <v>0.03</v>
      </c>
      <c r="J526" s="3">
        <v>0.21454999999999999</v>
      </c>
      <c r="K526" s="3">
        <v>4.53</v>
      </c>
      <c r="L526" s="3">
        <v>689.65499999999997</v>
      </c>
      <c r="M526" s="3">
        <v>3.91</v>
      </c>
      <c r="N526" s="3">
        <v>5</v>
      </c>
      <c r="O526" s="3">
        <v>2</v>
      </c>
      <c r="P526" s="3">
        <v>3</v>
      </c>
      <c r="Q526" s="3">
        <v>81</v>
      </c>
      <c r="R526" s="3">
        <v>22</v>
      </c>
      <c r="S526" s="3">
        <v>2.75</v>
      </c>
      <c r="T526" s="3">
        <v>81</v>
      </c>
      <c r="U526" s="3">
        <v>0</v>
      </c>
      <c r="V526" s="3">
        <v>-2.75</v>
      </c>
      <c r="W526" s="3" t="s">
        <v>1325</v>
      </c>
      <c r="X526" s="3" t="s">
        <v>1573</v>
      </c>
      <c r="Y526" s="3">
        <v>31.83</v>
      </c>
    </row>
    <row r="527" spans="2:25" x14ac:dyDescent="0.2">
      <c r="B527" s="3">
        <v>249</v>
      </c>
      <c r="C527" s="3">
        <v>37</v>
      </c>
      <c r="D527" s="3">
        <v>48</v>
      </c>
      <c r="E527" s="3">
        <v>42</v>
      </c>
      <c r="F527" s="3">
        <v>43</v>
      </c>
      <c r="G527" s="3">
        <v>50</v>
      </c>
      <c r="H527" s="3">
        <v>138.93704</v>
      </c>
      <c r="I527" s="3">
        <v>0.03</v>
      </c>
      <c r="J527" s="3">
        <v>0.60445000000000004</v>
      </c>
      <c r="K527" s="3">
        <v>0.79</v>
      </c>
      <c r="L527" s="3">
        <v>523.78</v>
      </c>
      <c r="M527" s="3">
        <v>4.3499999999999996</v>
      </c>
      <c r="N527" s="3">
        <v>5</v>
      </c>
      <c r="O527" s="3">
        <v>2</v>
      </c>
      <c r="P527" s="3">
        <v>2</v>
      </c>
      <c r="Q527" s="3">
        <v>83</v>
      </c>
      <c r="R527" s="3">
        <v>22</v>
      </c>
      <c r="S527" s="3">
        <v>2.75</v>
      </c>
      <c r="T527" s="3">
        <v>83</v>
      </c>
      <c r="U527" s="3">
        <v>0</v>
      </c>
      <c r="V527" s="3">
        <v>-2.75</v>
      </c>
      <c r="W527" s="3" t="s">
        <v>1325</v>
      </c>
      <c r="X527" s="3" t="s">
        <v>1574</v>
      </c>
      <c r="Y527" s="3">
        <v>76.83</v>
      </c>
    </row>
    <row r="528" spans="2:25" x14ac:dyDescent="0.2">
      <c r="B528" s="3">
        <v>250</v>
      </c>
      <c r="C528" s="3">
        <v>38</v>
      </c>
      <c r="D528" s="3">
        <v>49</v>
      </c>
      <c r="E528" s="3">
        <v>43</v>
      </c>
      <c r="F528" s="3">
        <v>44</v>
      </c>
      <c r="G528" s="3">
        <v>50</v>
      </c>
      <c r="H528" s="3">
        <v>129.57156000000001</v>
      </c>
      <c r="I528" s="3">
        <v>7.0000000000000007E-2</v>
      </c>
      <c r="J528" s="3">
        <v>0.2636</v>
      </c>
      <c r="K528" s="3">
        <v>19.72</v>
      </c>
      <c r="L528" s="3">
        <v>488.47300000000001</v>
      </c>
      <c r="M528" s="3">
        <v>2.0299999999999998</v>
      </c>
      <c r="N528" s="3">
        <v>5</v>
      </c>
      <c r="O528" s="3">
        <v>2</v>
      </c>
      <c r="P528" s="3">
        <v>1</v>
      </c>
      <c r="Q528" s="3">
        <v>85</v>
      </c>
      <c r="R528" s="3">
        <v>22</v>
      </c>
      <c r="S528" s="3">
        <v>2.75</v>
      </c>
      <c r="T528" s="3">
        <v>85</v>
      </c>
      <c r="U528" s="3">
        <v>0</v>
      </c>
      <c r="V528" s="3">
        <v>-2.75</v>
      </c>
      <c r="W528" s="3" t="s">
        <v>1325</v>
      </c>
      <c r="X528" s="3" t="s">
        <v>1575</v>
      </c>
      <c r="Y528" s="3">
        <v>83.43</v>
      </c>
    </row>
    <row r="529" spans="2:25" x14ac:dyDescent="0.2">
      <c r="B529" s="3">
        <v>251</v>
      </c>
      <c r="C529" s="3">
        <v>39</v>
      </c>
      <c r="D529" s="3">
        <v>50</v>
      </c>
      <c r="E529" s="3">
        <v>44</v>
      </c>
      <c r="F529" s="3">
        <v>45</v>
      </c>
      <c r="G529" s="3">
        <v>15</v>
      </c>
      <c r="H529" s="3">
        <v>41.127850000000002</v>
      </c>
      <c r="I529" s="3">
        <v>0.19</v>
      </c>
      <c r="J529" s="3">
        <v>-0.17555000000000001</v>
      </c>
      <c r="K529" s="3">
        <v>34.5</v>
      </c>
      <c r="L529" s="3">
        <v>516.82799999999997</v>
      </c>
      <c r="M529" s="3">
        <v>-4.2699999999999996</v>
      </c>
      <c r="N529" s="3">
        <v>5</v>
      </c>
      <c r="O529" s="3">
        <v>2</v>
      </c>
      <c r="P529" s="3">
        <v>3</v>
      </c>
      <c r="Q529" s="3">
        <v>87</v>
      </c>
      <c r="R529" s="3">
        <v>22</v>
      </c>
      <c r="S529" s="3">
        <v>2.75</v>
      </c>
      <c r="T529" s="3">
        <v>87</v>
      </c>
      <c r="U529" s="3">
        <v>0</v>
      </c>
      <c r="V529" s="3">
        <v>-2.75</v>
      </c>
      <c r="W529" s="3" t="s">
        <v>1325</v>
      </c>
      <c r="X529" s="3" t="s">
        <v>1576</v>
      </c>
      <c r="Y529" s="3">
        <v>34.33</v>
      </c>
    </row>
    <row r="530" spans="2:25" x14ac:dyDescent="0.2">
      <c r="B530" s="3">
        <v>252</v>
      </c>
      <c r="C530" s="3">
        <v>40</v>
      </c>
      <c r="D530" s="3">
        <v>51</v>
      </c>
      <c r="E530" s="3">
        <v>45</v>
      </c>
      <c r="F530" s="3">
        <v>46</v>
      </c>
      <c r="G530" s="3">
        <v>15</v>
      </c>
      <c r="H530" s="3">
        <v>44.000900000000001</v>
      </c>
      <c r="I530" s="3">
        <v>0.03</v>
      </c>
      <c r="J530" s="3">
        <v>0.23685</v>
      </c>
      <c r="K530" s="3">
        <v>3.45</v>
      </c>
      <c r="L530" s="3">
        <v>552.93200000000002</v>
      </c>
      <c r="M530" s="3">
        <v>5.38</v>
      </c>
      <c r="N530" s="3">
        <v>5</v>
      </c>
      <c r="O530" s="3">
        <v>2</v>
      </c>
      <c r="P530" s="3">
        <v>3</v>
      </c>
      <c r="Q530" s="3">
        <v>89</v>
      </c>
      <c r="R530" s="3">
        <v>22</v>
      </c>
      <c r="S530" s="3">
        <v>2.75</v>
      </c>
      <c r="T530" s="3">
        <v>89</v>
      </c>
      <c r="U530" s="3">
        <v>0</v>
      </c>
      <c r="V530" s="3">
        <v>-2.75</v>
      </c>
      <c r="W530" s="3" t="s">
        <v>1325</v>
      </c>
      <c r="X530" s="3" t="s">
        <v>1577</v>
      </c>
      <c r="Y530" s="3">
        <v>39.159999999999997</v>
      </c>
    </row>
    <row r="531" spans="2:25" x14ac:dyDescent="0.2">
      <c r="B531" s="3">
        <v>253</v>
      </c>
      <c r="C531" s="3">
        <v>41</v>
      </c>
      <c r="D531" s="3">
        <v>52</v>
      </c>
      <c r="E531" s="3">
        <v>46</v>
      </c>
      <c r="F531" s="3">
        <v>47</v>
      </c>
      <c r="G531" s="3">
        <v>15</v>
      </c>
      <c r="H531" s="3">
        <v>69.078950000000006</v>
      </c>
      <c r="I531" s="3">
        <v>0.04</v>
      </c>
      <c r="J531" s="3">
        <v>0.4083</v>
      </c>
      <c r="K531" s="3">
        <v>6.46</v>
      </c>
      <c r="L531" s="3">
        <v>868.072</v>
      </c>
      <c r="M531" s="3">
        <v>5.91</v>
      </c>
      <c r="N531" s="3">
        <v>5</v>
      </c>
      <c r="O531" s="3">
        <v>2</v>
      </c>
      <c r="P531" s="3">
        <v>3</v>
      </c>
      <c r="Q531" s="3">
        <v>91</v>
      </c>
      <c r="R531" s="3">
        <v>22</v>
      </c>
      <c r="S531" s="3">
        <v>2.75</v>
      </c>
      <c r="T531" s="3">
        <v>91</v>
      </c>
      <c r="U531" s="3">
        <v>0</v>
      </c>
      <c r="V531" s="3">
        <v>-2.75</v>
      </c>
      <c r="W531" s="3" t="s">
        <v>1325</v>
      </c>
      <c r="X531" s="3" t="s">
        <v>1578</v>
      </c>
      <c r="Y531" s="3">
        <v>34.76</v>
      </c>
    </row>
    <row r="532" spans="2:25" x14ac:dyDescent="0.2">
      <c r="B532" s="3">
        <v>254</v>
      </c>
      <c r="C532" s="3">
        <v>42</v>
      </c>
      <c r="D532" s="3">
        <v>53</v>
      </c>
      <c r="E532" s="3">
        <v>47</v>
      </c>
      <c r="F532" s="3">
        <v>48</v>
      </c>
      <c r="G532" s="3">
        <v>15</v>
      </c>
      <c r="H532" s="3">
        <v>72.01925</v>
      </c>
      <c r="I532" s="3">
        <v>0.02</v>
      </c>
      <c r="J532" s="3">
        <v>0.28820000000000001</v>
      </c>
      <c r="K532" s="3">
        <v>12.37</v>
      </c>
      <c r="L532" s="3">
        <v>905.02099999999996</v>
      </c>
      <c r="M532" s="3">
        <v>4</v>
      </c>
      <c r="N532" s="3">
        <v>5</v>
      </c>
      <c r="O532" s="3">
        <v>2</v>
      </c>
      <c r="P532" s="3">
        <v>3</v>
      </c>
      <c r="Q532" s="3">
        <v>93</v>
      </c>
      <c r="R532" s="3">
        <v>22</v>
      </c>
      <c r="S532" s="3">
        <v>2.75</v>
      </c>
      <c r="T532" s="3">
        <v>93</v>
      </c>
      <c r="U532" s="3">
        <v>0</v>
      </c>
      <c r="V532" s="3">
        <v>-2.75</v>
      </c>
      <c r="W532" s="3" t="s">
        <v>1325</v>
      </c>
      <c r="X532" s="3" t="s">
        <v>1579</v>
      </c>
      <c r="Y532" s="3">
        <v>30.81</v>
      </c>
    </row>
    <row r="533" spans="2:25" x14ac:dyDescent="0.2">
      <c r="B533" s="3">
        <v>255</v>
      </c>
      <c r="C533" s="3">
        <v>43</v>
      </c>
      <c r="D533" s="3">
        <v>54</v>
      </c>
      <c r="E533" s="3">
        <v>48</v>
      </c>
      <c r="F533" s="3">
        <v>49</v>
      </c>
      <c r="G533" s="3">
        <v>15</v>
      </c>
      <c r="H533" s="3">
        <v>60.7027</v>
      </c>
      <c r="I533" s="3">
        <v>7.0000000000000007E-2</v>
      </c>
      <c r="J533" s="3">
        <v>0.15504999999999999</v>
      </c>
      <c r="K533" s="3">
        <v>24.65</v>
      </c>
      <c r="L533" s="3">
        <v>762.81299999999999</v>
      </c>
      <c r="M533" s="3">
        <v>2.5499999999999998</v>
      </c>
      <c r="N533" s="3">
        <v>5</v>
      </c>
      <c r="O533" s="3">
        <v>2</v>
      </c>
      <c r="P533" s="3">
        <v>3</v>
      </c>
      <c r="Q533" s="3">
        <v>95</v>
      </c>
      <c r="R533" s="3">
        <v>22</v>
      </c>
      <c r="S533" s="3">
        <v>2.75</v>
      </c>
      <c r="T533" s="3">
        <v>95</v>
      </c>
      <c r="U533" s="3">
        <v>0</v>
      </c>
      <c r="V533" s="3">
        <v>-2.75</v>
      </c>
      <c r="W533" s="3" t="s">
        <v>1325</v>
      </c>
      <c r="X533" s="3" t="s">
        <v>1580</v>
      </c>
      <c r="Y533" s="3">
        <v>23.25</v>
      </c>
    </row>
    <row r="534" spans="2:25" x14ac:dyDescent="0.2">
      <c r="B534" s="3">
        <v>256</v>
      </c>
      <c r="C534" s="3">
        <v>44</v>
      </c>
      <c r="D534" s="3">
        <v>55</v>
      </c>
      <c r="E534" s="3">
        <v>49</v>
      </c>
      <c r="F534" s="3">
        <v>50</v>
      </c>
      <c r="G534" s="3">
        <v>50</v>
      </c>
      <c r="H534" s="3">
        <v>196.81453999999999</v>
      </c>
      <c r="I534" s="3">
        <v>0.04</v>
      </c>
      <c r="J534" s="3">
        <v>0.61829999999999996</v>
      </c>
      <c r="K534" s="3">
        <v>15.44</v>
      </c>
      <c r="L534" s="3">
        <v>741.97299999999996</v>
      </c>
      <c r="M534" s="3">
        <v>3.14</v>
      </c>
      <c r="N534" s="3">
        <v>5</v>
      </c>
      <c r="O534" s="3">
        <v>2</v>
      </c>
      <c r="P534" s="3">
        <v>2</v>
      </c>
      <c r="Q534" s="3">
        <v>97</v>
      </c>
      <c r="R534" s="3">
        <v>22</v>
      </c>
      <c r="S534" s="3">
        <v>2.75</v>
      </c>
      <c r="T534" s="3">
        <v>97</v>
      </c>
      <c r="U534" s="3">
        <v>0</v>
      </c>
      <c r="V534" s="3">
        <v>-2.75</v>
      </c>
      <c r="W534" s="3" t="s">
        <v>1325</v>
      </c>
      <c r="X534" s="3" t="s">
        <v>1581</v>
      </c>
      <c r="Y534" s="3">
        <v>79.28</v>
      </c>
    </row>
    <row r="535" spans="2:25" x14ac:dyDescent="0.2">
      <c r="B535" s="3">
        <v>257</v>
      </c>
      <c r="C535" s="3">
        <v>45</v>
      </c>
      <c r="D535" s="3">
        <v>56</v>
      </c>
      <c r="E535" s="3">
        <v>50</v>
      </c>
      <c r="F535" s="3">
        <v>51</v>
      </c>
      <c r="G535" s="3">
        <v>15</v>
      </c>
      <c r="H535" s="3">
        <v>67.839950000000002</v>
      </c>
      <c r="I535" s="3">
        <v>0.16</v>
      </c>
      <c r="J535" s="3">
        <v>-0.25209999999999999</v>
      </c>
      <c r="K535" s="3">
        <v>48.24</v>
      </c>
      <c r="L535" s="3">
        <v>852.50199999999995</v>
      </c>
      <c r="M535" s="3">
        <v>-3.72</v>
      </c>
      <c r="N535" s="3">
        <v>5</v>
      </c>
      <c r="O535" s="3">
        <v>2</v>
      </c>
      <c r="P535" s="3">
        <v>2</v>
      </c>
      <c r="Q535" s="3">
        <v>99</v>
      </c>
      <c r="R535" s="3">
        <v>22</v>
      </c>
      <c r="S535" s="3">
        <v>2.75</v>
      </c>
      <c r="T535" s="3">
        <v>99</v>
      </c>
      <c r="U535" s="3">
        <v>0</v>
      </c>
      <c r="V535" s="3">
        <v>-2.75</v>
      </c>
      <c r="W535" s="3" t="s">
        <v>1325</v>
      </c>
      <c r="X535" s="3" t="s">
        <v>1582</v>
      </c>
      <c r="Y535" s="3">
        <v>17.37</v>
      </c>
    </row>
    <row r="536" spans="2:25" x14ac:dyDescent="0.2">
      <c r="B536" s="3">
        <v>258</v>
      </c>
      <c r="C536" s="3">
        <v>46</v>
      </c>
      <c r="D536" s="3">
        <v>57</v>
      </c>
      <c r="E536" s="3">
        <v>51</v>
      </c>
      <c r="F536" s="3">
        <v>52</v>
      </c>
      <c r="G536" s="3">
        <v>50</v>
      </c>
      <c r="H536" s="3">
        <v>178.83345</v>
      </c>
      <c r="I536" s="3">
        <v>0.05</v>
      </c>
      <c r="J536" s="3">
        <v>1.1577500000000001</v>
      </c>
      <c r="K536" s="3">
        <v>10.07</v>
      </c>
      <c r="L536" s="3">
        <v>674.18600000000004</v>
      </c>
      <c r="M536" s="3">
        <v>6.47</v>
      </c>
      <c r="N536" s="3">
        <v>5</v>
      </c>
      <c r="O536" s="3">
        <v>2</v>
      </c>
      <c r="P536" s="3">
        <v>2</v>
      </c>
      <c r="Q536" s="3">
        <v>101</v>
      </c>
      <c r="R536" s="3">
        <v>22</v>
      </c>
      <c r="S536" s="3">
        <v>2.75</v>
      </c>
      <c r="T536" s="3">
        <v>101</v>
      </c>
      <c r="U536" s="3">
        <v>0</v>
      </c>
      <c r="V536" s="3">
        <v>-2.75</v>
      </c>
      <c r="W536" s="3" t="s">
        <v>1325</v>
      </c>
      <c r="X536" s="3" t="s">
        <v>1583</v>
      </c>
      <c r="Y536" s="3">
        <v>74.72</v>
      </c>
    </row>
    <row r="537" spans="2:25" x14ac:dyDescent="0.2">
      <c r="B537" s="3">
        <v>259</v>
      </c>
      <c r="C537" s="3">
        <v>47</v>
      </c>
      <c r="D537" s="3">
        <v>58</v>
      </c>
      <c r="E537" s="3">
        <v>52</v>
      </c>
      <c r="F537" s="3">
        <v>53</v>
      </c>
      <c r="G537" s="3">
        <v>15</v>
      </c>
      <c r="H537" s="3">
        <v>44.324350000000003</v>
      </c>
      <c r="I537" s="3">
        <v>0.04</v>
      </c>
      <c r="J537" s="3">
        <v>0.21154999999999999</v>
      </c>
      <c r="K537" s="3">
        <v>0.35</v>
      </c>
      <c r="L537" s="3">
        <v>556.99599999999998</v>
      </c>
      <c r="M537" s="3">
        <v>4.7699999999999996</v>
      </c>
      <c r="N537" s="3">
        <v>5</v>
      </c>
      <c r="O537" s="3">
        <v>2</v>
      </c>
      <c r="P537" s="3">
        <v>3</v>
      </c>
      <c r="Q537" s="3">
        <v>103</v>
      </c>
      <c r="R537" s="3">
        <v>22</v>
      </c>
      <c r="S537" s="3">
        <v>2.75</v>
      </c>
      <c r="T537" s="3">
        <v>103</v>
      </c>
      <c r="U537" s="3">
        <v>0</v>
      </c>
      <c r="V537" s="3">
        <v>-2.75</v>
      </c>
      <c r="W537" s="3" t="s">
        <v>1325</v>
      </c>
      <c r="X537" s="3" t="s">
        <v>1584</v>
      </c>
      <c r="Y537" s="3">
        <v>36.64</v>
      </c>
    </row>
    <row r="538" spans="2:25" x14ac:dyDescent="0.2">
      <c r="B538" s="3">
        <v>260</v>
      </c>
      <c r="C538" s="3">
        <v>48</v>
      </c>
      <c r="D538" s="3">
        <v>59</v>
      </c>
      <c r="E538" s="3">
        <v>53</v>
      </c>
      <c r="F538" s="3">
        <v>54</v>
      </c>
      <c r="G538" s="3">
        <v>15</v>
      </c>
      <c r="H538" s="3">
        <v>43.7804</v>
      </c>
      <c r="I538" s="3">
        <v>0.04</v>
      </c>
      <c r="J538" s="3">
        <v>0.29435</v>
      </c>
      <c r="K538" s="3">
        <v>3.76</v>
      </c>
      <c r="L538" s="3">
        <v>550.16099999999994</v>
      </c>
      <c r="M538" s="3">
        <v>6.72</v>
      </c>
      <c r="N538" s="3">
        <v>5</v>
      </c>
      <c r="O538" s="3">
        <v>2</v>
      </c>
      <c r="P538" s="3">
        <v>3</v>
      </c>
      <c r="Q538" s="3">
        <v>105</v>
      </c>
      <c r="R538" s="3">
        <v>22</v>
      </c>
      <c r="S538" s="3">
        <v>2.75</v>
      </c>
      <c r="T538" s="3">
        <v>105</v>
      </c>
      <c r="U538" s="3">
        <v>0</v>
      </c>
      <c r="V538" s="3">
        <v>-2.75</v>
      </c>
      <c r="W538" s="3" t="s">
        <v>1325</v>
      </c>
      <c r="X538" s="3" t="s">
        <v>1585</v>
      </c>
      <c r="Y538" s="3">
        <v>28.68</v>
      </c>
    </row>
    <row r="539" spans="2:25" x14ac:dyDescent="0.2">
      <c r="B539" s="3">
        <v>261</v>
      </c>
      <c r="C539" s="3">
        <v>1</v>
      </c>
      <c r="D539" s="3">
        <v>7</v>
      </c>
      <c r="E539" s="3">
        <v>3</v>
      </c>
      <c r="F539" s="3">
        <v>5</v>
      </c>
      <c r="G539" s="3">
        <v>15</v>
      </c>
      <c r="H539" s="3">
        <v>108.58255</v>
      </c>
      <c r="I539" s="3">
        <v>0</v>
      </c>
      <c r="J539" s="3">
        <v>0.35360000000000003</v>
      </c>
      <c r="K539" s="3">
        <v>10.28</v>
      </c>
      <c r="L539" s="3">
        <v>181.93199999999999</v>
      </c>
      <c r="M539" s="3">
        <v>3.26</v>
      </c>
      <c r="N539" s="3">
        <v>5</v>
      </c>
      <c r="O539" s="3">
        <v>2</v>
      </c>
      <c r="P539" s="3">
        <v>1</v>
      </c>
      <c r="Q539" s="3">
        <v>6</v>
      </c>
      <c r="R539" s="3">
        <v>12</v>
      </c>
      <c r="S539" s="3">
        <v>1.32</v>
      </c>
      <c r="T539" s="3">
        <v>6</v>
      </c>
      <c r="U539" s="3">
        <v>0</v>
      </c>
      <c r="V539" s="3">
        <v>-1.32</v>
      </c>
      <c r="W539" s="3" t="s">
        <v>1325</v>
      </c>
      <c r="X539" s="3" t="s">
        <v>1586</v>
      </c>
      <c r="Y539" s="3">
        <v>31.09</v>
      </c>
    </row>
    <row r="540" spans="2:25" x14ac:dyDescent="0.2">
      <c r="B540" s="3">
        <v>262</v>
      </c>
      <c r="C540" s="3">
        <v>2</v>
      </c>
      <c r="D540" s="3">
        <v>8</v>
      </c>
      <c r="E540" s="3">
        <v>4</v>
      </c>
      <c r="F540" s="3">
        <v>6</v>
      </c>
      <c r="G540" s="3">
        <v>15</v>
      </c>
      <c r="H540" s="3">
        <v>105.63105</v>
      </c>
      <c r="I540" s="3">
        <v>0.01</v>
      </c>
      <c r="J540" s="3">
        <v>0.44309999999999999</v>
      </c>
      <c r="K540" s="3">
        <v>5.59</v>
      </c>
      <c r="L540" s="3">
        <v>176.98699999999999</v>
      </c>
      <c r="M540" s="3">
        <v>4.1900000000000004</v>
      </c>
      <c r="N540" s="3">
        <v>5</v>
      </c>
      <c r="O540" s="3">
        <v>2</v>
      </c>
      <c r="P540" s="3">
        <v>1</v>
      </c>
      <c r="Q540" s="3">
        <v>8</v>
      </c>
      <c r="R540" s="3">
        <v>12</v>
      </c>
      <c r="S540" s="3">
        <v>1.32</v>
      </c>
      <c r="T540" s="3">
        <v>8</v>
      </c>
      <c r="U540" s="3">
        <v>0</v>
      </c>
      <c r="V540" s="3">
        <v>-1.32</v>
      </c>
      <c r="W540" s="3" t="s">
        <v>1325</v>
      </c>
      <c r="X540" s="3" t="s">
        <v>1587</v>
      </c>
      <c r="Y540" s="3">
        <v>32.729999999999997</v>
      </c>
    </row>
    <row r="541" spans="2:25" x14ac:dyDescent="0.2">
      <c r="B541" s="3">
        <v>263</v>
      </c>
      <c r="C541" s="3">
        <v>3</v>
      </c>
      <c r="D541" s="3">
        <v>9</v>
      </c>
      <c r="E541" s="3">
        <v>5</v>
      </c>
      <c r="F541" s="3">
        <v>7</v>
      </c>
      <c r="G541" s="3">
        <v>15</v>
      </c>
      <c r="H541" s="3">
        <v>91.061359999999993</v>
      </c>
      <c r="I541" s="3">
        <v>0.02</v>
      </c>
      <c r="J541" s="3">
        <v>0.21024999999999999</v>
      </c>
      <c r="K541" s="3">
        <v>0.42</v>
      </c>
      <c r="L541" s="3">
        <v>152.57499999999999</v>
      </c>
      <c r="M541" s="3">
        <v>2.31</v>
      </c>
      <c r="N541" s="3">
        <v>5</v>
      </c>
      <c r="O541" s="3">
        <v>2</v>
      </c>
      <c r="P541" s="3">
        <v>3</v>
      </c>
      <c r="Q541" s="3">
        <v>10</v>
      </c>
      <c r="R541" s="3">
        <v>12</v>
      </c>
      <c r="S541" s="3">
        <v>1.32</v>
      </c>
      <c r="T541" s="3">
        <v>10</v>
      </c>
      <c r="U541" s="3">
        <v>0</v>
      </c>
      <c r="V541" s="3">
        <v>-1.32</v>
      </c>
      <c r="W541" s="3" t="s">
        <v>1325</v>
      </c>
      <c r="X541" s="3" t="s">
        <v>1588</v>
      </c>
      <c r="Y541" s="3">
        <v>25.15</v>
      </c>
    </row>
    <row r="542" spans="2:25" x14ac:dyDescent="0.2">
      <c r="B542" s="3">
        <v>264</v>
      </c>
      <c r="C542" s="3">
        <v>4</v>
      </c>
      <c r="D542" s="3">
        <v>10</v>
      </c>
      <c r="E542" s="3">
        <v>6</v>
      </c>
      <c r="F542" s="3">
        <v>8</v>
      </c>
      <c r="G542" s="3">
        <v>15</v>
      </c>
      <c r="H542" s="3">
        <v>93.790800000000004</v>
      </c>
      <c r="I542" s="3">
        <v>0.01</v>
      </c>
      <c r="J542" s="3">
        <v>0.33979999999999999</v>
      </c>
      <c r="K542" s="3">
        <v>2.25</v>
      </c>
      <c r="L542" s="3">
        <v>157.148</v>
      </c>
      <c r="M542" s="3">
        <v>3.62</v>
      </c>
      <c r="N542" s="3">
        <v>5</v>
      </c>
      <c r="O542" s="3">
        <v>2</v>
      </c>
      <c r="P542" s="3">
        <v>3</v>
      </c>
      <c r="Q542" s="3">
        <v>12</v>
      </c>
      <c r="R542" s="3">
        <v>12</v>
      </c>
      <c r="S542" s="3">
        <v>1.32</v>
      </c>
      <c r="T542" s="3">
        <v>12</v>
      </c>
      <c r="U542" s="3">
        <v>0</v>
      </c>
      <c r="V542" s="3">
        <v>-1.32</v>
      </c>
      <c r="W542" s="3" t="s">
        <v>1325</v>
      </c>
      <c r="X542" s="3" t="s">
        <v>1589</v>
      </c>
      <c r="Y542" s="3">
        <v>39.24</v>
      </c>
    </row>
    <row r="543" spans="2:25" x14ac:dyDescent="0.2">
      <c r="B543" s="3">
        <v>265</v>
      </c>
      <c r="C543" s="3">
        <v>5</v>
      </c>
      <c r="D543" s="3">
        <v>11</v>
      </c>
      <c r="E543" s="3">
        <v>7</v>
      </c>
      <c r="F543" s="3">
        <v>9</v>
      </c>
      <c r="G543" s="3">
        <v>15</v>
      </c>
      <c r="H543" s="3">
        <v>94.256649999999993</v>
      </c>
      <c r="I543" s="3">
        <v>0.02</v>
      </c>
      <c r="J543" s="3">
        <v>0.39445000000000002</v>
      </c>
      <c r="K543" s="3">
        <v>9.9</v>
      </c>
      <c r="L543" s="3">
        <v>157.929</v>
      </c>
      <c r="M543" s="3">
        <v>4.18</v>
      </c>
      <c r="N543" s="3">
        <v>5</v>
      </c>
      <c r="O543" s="3">
        <v>2</v>
      </c>
      <c r="P543" s="3">
        <v>3</v>
      </c>
      <c r="Q543" s="3">
        <v>14</v>
      </c>
      <c r="R543" s="3">
        <v>12</v>
      </c>
      <c r="S543" s="3">
        <v>1.32</v>
      </c>
      <c r="T543" s="3">
        <v>14</v>
      </c>
      <c r="U543" s="3">
        <v>0</v>
      </c>
      <c r="V543" s="3">
        <v>-1.32</v>
      </c>
      <c r="W543" s="3" t="s">
        <v>1325</v>
      </c>
      <c r="X543" s="3" t="s">
        <v>1590</v>
      </c>
      <c r="Y543" s="3">
        <v>40.29</v>
      </c>
    </row>
    <row r="544" spans="2:25" x14ac:dyDescent="0.2">
      <c r="B544" s="3">
        <v>266</v>
      </c>
      <c r="C544" s="3">
        <v>6</v>
      </c>
      <c r="D544" s="3">
        <v>12</v>
      </c>
      <c r="E544" s="3">
        <v>8</v>
      </c>
      <c r="F544" s="3">
        <v>10</v>
      </c>
      <c r="G544" s="3">
        <v>15</v>
      </c>
      <c r="H544" s="3">
        <v>87.843249999999998</v>
      </c>
      <c r="I544" s="3">
        <v>0.03</v>
      </c>
      <c r="J544" s="3">
        <v>0.29360000000000003</v>
      </c>
      <c r="K544" s="3">
        <v>13.46</v>
      </c>
      <c r="L544" s="3">
        <v>147.18299999999999</v>
      </c>
      <c r="M544" s="3">
        <v>3.34</v>
      </c>
      <c r="N544" s="3">
        <v>5</v>
      </c>
      <c r="O544" s="3">
        <v>2</v>
      </c>
      <c r="P544" s="3">
        <v>3</v>
      </c>
      <c r="Q544" s="3">
        <v>16</v>
      </c>
      <c r="R544" s="3">
        <v>12</v>
      </c>
      <c r="S544" s="3">
        <v>1.32</v>
      </c>
      <c r="T544" s="3">
        <v>16</v>
      </c>
      <c r="U544" s="3">
        <v>0</v>
      </c>
      <c r="V544" s="3">
        <v>-1.32</v>
      </c>
      <c r="W544" s="3" t="s">
        <v>1325</v>
      </c>
      <c r="X544" s="3" t="s">
        <v>1591</v>
      </c>
      <c r="Y544" s="3">
        <v>49.13</v>
      </c>
    </row>
    <row r="545" spans="2:25" x14ac:dyDescent="0.2">
      <c r="B545" s="3">
        <v>267</v>
      </c>
      <c r="C545" s="3">
        <v>7</v>
      </c>
      <c r="D545" s="3">
        <v>13</v>
      </c>
      <c r="E545" s="3">
        <v>9</v>
      </c>
      <c r="F545" s="3">
        <v>11</v>
      </c>
      <c r="G545" s="3">
        <v>15</v>
      </c>
      <c r="H545" s="3">
        <v>91.311400000000006</v>
      </c>
      <c r="I545" s="3">
        <v>0.02</v>
      </c>
      <c r="J545" s="3">
        <v>0.23935000000000001</v>
      </c>
      <c r="K545" s="3">
        <v>4.42</v>
      </c>
      <c r="L545" s="3">
        <v>152.994</v>
      </c>
      <c r="M545" s="3">
        <v>2.62</v>
      </c>
      <c r="N545" s="3">
        <v>5</v>
      </c>
      <c r="O545" s="3">
        <v>2</v>
      </c>
      <c r="P545" s="3">
        <v>3</v>
      </c>
      <c r="Q545" s="3">
        <v>18</v>
      </c>
      <c r="R545" s="3">
        <v>12</v>
      </c>
      <c r="S545" s="3">
        <v>1.32</v>
      </c>
      <c r="T545" s="3">
        <v>18</v>
      </c>
      <c r="U545" s="3">
        <v>0</v>
      </c>
      <c r="V545" s="3">
        <v>-1.32</v>
      </c>
      <c r="W545" s="3" t="s">
        <v>1325</v>
      </c>
      <c r="X545" s="3" t="s">
        <v>1592</v>
      </c>
      <c r="Y545" s="3">
        <v>53.65</v>
      </c>
    </row>
    <row r="546" spans="2:25" x14ac:dyDescent="0.2">
      <c r="B546" s="3">
        <v>268</v>
      </c>
      <c r="C546" s="3">
        <v>8</v>
      </c>
      <c r="D546" s="3">
        <v>14</v>
      </c>
      <c r="E546" s="3">
        <v>10</v>
      </c>
      <c r="F546" s="3">
        <v>12</v>
      </c>
      <c r="G546" s="3">
        <v>15</v>
      </c>
      <c r="H546" s="3">
        <v>103.50806</v>
      </c>
      <c r="I546" s="3">
        <v>0.03</v>
      </c>
      <c r="J546" s="3">
        <v>0.37669999999999998</v>
      </c>
      <c r="K546" s="3">
        <v>10.92</v>
      </c>
      <c r="L546" s="3">
        <v>173.429</v>
      </c>
      <c r="M546" s="3">
        <v>3.64</v>
      </c>
      <c r="N546" s="3">
        <v>5</v>
      </c>
      <c r="O546" s="3">
        <v>2</v>
      </c>
      <c r="P546" s="3">
        <v>1</v>
      </c>
      <c r="Q546" s="3">
        <v>20</v>
      </c>
      <c r="R546" s="3">
        <v>12</v>
      </c>
      <c r="S546" s="3">
        <v>1.32</v>
      </c>
      <c r="T546" s="3">
        <v>20</v>
      </c>
      <c r="U546" s="3">
        <v>0</v>
      </c>
      <c r="V546" s="3">
        <v>-1.32</v>
      </c>
      <c r="W546" s="3" t="s">
        <v>1325</v>
      </c>
      <c r="X546" s="3" t="s">
        <v>1593</v>
      </c>
      <c r="Y546" s="3">
        <v>53.37</v>
      </c>
    </row>
    <row r="547" spans="2:25" x14ac:dyDescent="0.2">
      <c r="B547" s="3">
        <v>269</v>
      </c>
      <c r="C547" s="3">
        <v>9</v>
      </c>
      <c r="D547" s="3">
        <v>15</v>
      </c>
      <c r="E547" s="3">
        <v>11</v>
      </c>
      <c r="F547" s="3">
        <v>13</v>
      </c>
      <c r="G547" s="3">
        <v>15</v>
      </c>
      <c r="H547" s="3">
        <v>110.9559</v>
      </c>
      <c r="I547" s="3">
        <v>0.01</v>
      </c>
      <c r="J547" s="3">
        <v>0.46460000000000001</v>
      </c>
      <c r="K547" s="3">
        <v>1.1000000000000001</v>
      </c>
      <c r="L547" s="3">
        <v>185.90799999999999</v>
      </c>
      <c r="M547" s="3">
        <v>4.1900000000000004</v>
      </c>
      <c r="N547" s="3">
        <v>5</v>
      </c>
      <c r="O547" s="3">
        <v>2</v>
      </c>
      <c r="P547" s="3">
        <v>1</v>
      </c>
      <c r="Q547" s="3">
        <v>22</v>
      </c>
      <c r="R547" s="3">
        <v>12</v>
      </c>
      <c r="S547" s="3">
        <v>1.32</v>
      </c>
      <c r="T547" s="3">
        <v>22</v>
      </c>
      <c r="U547" s="3">
        <v>0</v>
      </c>
      <c r="V547" s="3">
        <v>-1.32</v>
      </c>
      <c r="W547" s="3" t="s">
        <v>1325</v>
      </c>
      <c r="X547" s="3" t="s">
        <v>1594</v>
      </c>
      <c r="Y547" s="3">
        <v>40.32</v>
      </c>
    </row>
    <row r="548" spans="2:25" x14ac:dyDescent="0.2">
      <c r="B548" s="3">
        <v>270</v>
      </c>
      <c r="C548" s="3">
        <v>10</v>
      </c>
      <c r="D548" s="3">
        <v>16</v>
      </c>
      <c r="E548" s="3">
        <v>12</v>
      </c>
      <c r="F548" s="3">
        <v>14</v>
      </c>
      <c r="G548" s="3">
        <v>15</v>
      </c>
      <c r="H548" s="3">
        <v>113.85475</v>
      </c>
      <c r="I548" s="3">
        <v>0.02</v>
      </c>
      <c r="J548" s="3">
        <v>0.41399999999999998</v>
      </c>
      <c r="K548" s="3">
        <v>3.59</v>
      </c>
      <c r="L548" s="3">
        <v>190.76499999999999</v>
      </c>
      <c r="M548" s="3">
        <v>3.64</v>
      </c>
      <c r="N548" s="3">
        <v>5</v>
      </c>
      <c r="O548" s="3">
        <v>2</v>
      </c>
      <c r="P548" s="3">
        <v>1</v>
      </c>
      <c r="Q548" s="3">
        <v>24</v>
      </c>
      <c r="R548" s="3">
        <v>12</v>
      </c>
      <c r="S548" s="3">
        <v>1.32</v>
      </c>
      <c r="T548" s="3">
        <v>24</v>
      </c>
      <c r="U548" s="3">
        <v>0</v>
      </c>
      <c r="V548" s="3">
        <v>-1.32</v>
      </c>
      <c r="W548" s="3" t="s">
        <v>1325</v>
      </c>
      <c r="X548" s="3" t="s">
        <v>1595</v>
      </c>
      <c r="Y548" s="3">
        <v>33.229999999999997</v>
      </c>
    </row>
    <row r="549" spans="2:25" x14ac:dyDescent="0.2">
      <c r="B549" s="3">
        <v>271</v>
      </c>
      <c r="C549" s="3">
        <v>11</v>
      </c>
      <c r="D549" s="3">
        <v>17</v>
      </c>
      <c r="E549" s="3">
        <v>13</v>
      </c>
      <c r="F549" s="3">
        <v>15</v>
      </c>
      <c r="G549" s="3">
        <v>15</v>
      </c>
      <c r="H549" s="3">
        <v>120.7375</v>
      </c>
      <c r="I549" s="3">
        <v>0.06</v>
      </c>
      <c r="J549" s="3">
        <v>0.65215000000000001</v>
      </c>
      <c r="K549" s="3">
        <v>11.18</v>
      </c>
      <c r="L549" s="3">
        <v>202.298</v>
      </c>
      <c r="M549" s="3">
        <v>5.4</v>
      </c>
      <c r="N549" s="3">
        <v>5</v>
      </c>
      <c r="O549" s="3">
        <v>2</v>
      </c>
      <c r="P549" s="3">
        <v>1</v>
      </c>
      <c r="Q549" s="3">
        <v>26</v>
      </c>
      <c r="R549" s="3">
        <v>12</v>
      </c>
      <c r="S549" s="3">
        <v>1.32</v>
      </c>
      <c r="T549" s="3">
        <v>26</v>
      </c>
      <c r="U549" s="3">
        <v>0</v>
      </c>
      <c r="V549" s="3">
        <v>-1.32</v>
      </c>
      <c r="W549" s="3" t="s">
        <v>1325</v>
      </c>
      <c r="X549" s="3" t="s">
        <v>1596</v>
      </c>
      <c r="Y549" s="3">
        <v>35.89</v>
      </c>
    </row>
    <row r="550" spans="2:25" x14ac:dyDescent="0.2">
      <c r="B550" s="3">
        <v>272</v>
      </c>
      <c r="C550" s="3">
        <v>12</v>
      </c>
      <c r="D550" s="3">
        <v>18</v>
      </c>
      <c r="E550" s="3">
        <v>14</v>
      </c>
      <c r="F550" s="3">
        <v>16</v>
      </c>
      <c r="G550" s="3">
        <v>15</v>
      </c>
      <c r="H550" s="3">
        <v>132.29903999999999</v>
      </c>
      <c r="I550" s="3">
        <v>0.05</v>
      </c>
      <c r="J550" s="3">
        <v>0.66579999999999995</v>
      </c>
      <c r="K550" s="3">
        <v>1.47</v>
      </c>
      <c r="L550" s="3">
        <v>221.66900000000001</v>
      </c>
      <c r="M550" s="3">
        <v>5.03</v>
      </c>
      <c r="N550" s="3">
        <v>5</v>
      </c>
      <c r="O550" s="3">
        <v>2</v>
      </c>
      <c r="P550" s="3">
        <v>1</v>
      </c>
      <c r="Q550" s="3">
        <v>28</v>
      </c>
      <c r="R550" s="3">
        <v>12</v>
      </c>
      <c r="S550" s="3">
        <v>1.32</v>
      </c>
      <c r="T550" s="3">
        <v>28</v>
      </c>
      <c r="U550" s="3">
        <v>0</v>
      </c>
      <c r="V550" s="3">
        <v>-1.32</v>
      </c>
      <c r="W550" s="3" t="s">
        <v>1325</v>
      </c>
      <c r="X550" s="3" t="s">
        <v>1597</v>
      </c>
      <c r="Y550" s="3">
        <v>52.88</v>
      </c>
    </row>
    <row r="551" spans="2:25" x14ac:dyDescent="0.2">
      <c r="B551" s="3">
        <v>273</v>
      </c>
      <c r="C551" s="3">
        <v>13</v>
      </c>
      <c r="D551" s="3">
        <v>19</v>
      </c>
      <c r="E551" s="3">
        <v>15</v>
      </c>
      <c r="F551" s="3">
        <v>17</v>
      </c>
      <c r="G551" s="3">
        <v>15</v>
      </c>
      <c r="H551" s="3">
        <v>138.11539999999999</v>
      </c>
      <c r="I551" s="3">
        <v>0.01</v>
      </c>
      <c r="J551" s="3">
        <v>0.51519999999999999</v>
      </c>
      <c r="K551" s="3">
        <v>2.25</v>
      </c>
      <c r="L551" s="3">
        <v>231.41499999999999</v>
      </c>
      <c r="M551" s="3">
        <v>3.73</v>
      </c>
      <c r="N551" s="3">
        <v>5</v>
      </c>
      <c r="O551" s="3">
        <v>2</v>
      </c>
      <c r="P551" s="3">
        <v>1</v>
      </c>
      <c r="Q551" s="3">
        <v>30</v>
      </c>
      <c r="R551" s="3">
        <v>12</v>
      </c>
      <c r="S551" s="3">
        <v>1.32</v>
      </c>
      <c r="T551" s="3">
        <v>30</v>
      </c>
      <c r="U551" s="3">
        <v>0</v>
      </c>
      <c r="V551" s="3">
        <v>-1.32</v>
      </c>
      <c r="W551" s="3" t="s">
        <v>1325</v>
      </c>
      <c r="X551" s="3" t="s">
        <v>1598</v>
      </c>
      <c r="Y551" s="3">
        <v>46.28</v>
      </c>
    </row>
    <row r="552" spans="2:25" x14ac:dyDescent="0.2">
      <c r="B552" s="3">
        <v>274</v>
      </c>
      <c r="C552" s="3">
        <v>14</v>
      </c>
      <c r="D552" s="3">
        <v>20</v>
      </c>
      <c r="E552" s="3">
        <v>16</v>
      </c>
      <c r="F552" s="3">
        <v>18</v>
      </c>
      <c r="G552" s="3">
        <v>15</v>
      </c>
      <c r="H552" s="3">
        <v>135.74536000000001</v>
      </c>
      <c r="I552" s="3">
        <v>0.02</v>
      </c>
      <c r="J552" s="3">
        <v>0.58714999999999995</v>
      </c>
      <c r="K552" s="3">
        <v>2.04</v>
      </c>
      <c r="L552" s="3">
        <v>227.44399999999999</v>
      </c>
      <c r="M552" s="3">
        <v>4.33</v>
      </c>
      <c r="N552" s="3">
        <v>5</v>
      </c>
      <c r="O552" s="3">
        <v>2</v>
      </c>
      <c r="P552" s="3">
        <v>1</v>
      </c>
      <c r="Q552" s="3">
        <v>32</v>
      </c>
      <c r="R552" s="3">
        <v>12</v>
      </c>
      <c r="S552" s="3">
        <v>1.32</v>
      </c>
      <c r="T552" s="3">
        <v>32</v>
      </c>
      <c r="U552" s="3">
        <v>0</v>
      </c>
      <c r="V552" s="3">
        <v>-1.32</v>
      </c>
      <c r="W552" s="3" t="s">
        <v>1325</v>
      </c>
      <c r="X552" s="3" t="s">
        <v>1599</v>
      </c>
      <c r="Y552" s="3">
        <v>48.99</v>
      </c>
    </row>
    <row r="553" spans="2:25" x14ac:dyDescent="0.2">
      <c r="B553" s="3">
        <v>275</v>
      </c>
      <c r="C553" s="3">
        <v>15</v>
      </c>
      <c r="D553" s="3">
        <v>21</v>
      </c>
      <c r="E553" s="3">
        <v>17</v>
      </c>
      <c r="F553" s="3">
        <v>19</v>
      </c>
      <c r="G553" s="3">
        <v>15</v>
      </c>
      <c r="H553" s="3">
        <v>140.67169000000001</v>
      </c>
      <c r="I553" s="3">
        <v>0.02</v>
      </c>
      <c r="J553" s="3">
        <v>0.626</v>
      </c>
      <c r="K553" s="3">
        <v>4.18</v>
      </c>
      <c r="L553" s="3">
        <v>235.69800000000001</v>
      </c>
      <c r="M553" s="3">
        <v>4.45</v>
      </c>
      <c r="N553" s="3">
        <v>5</v>
      </c>
      <c r="O553" s="3">
        <v>2</v>
      </c>
      <c r="P553" s="3">
        <v>1</v>
      </c>
      <c r="Q553" s="3">
        <v>34</v>
      </c>
      <c r="R553" s="3">
        <v>12</v>
      </c>
      <c r="S553" s="3">
        <v>1.32</v>
      </c>
      <c r="T553" s="3">
        <v>34</v>
      </c>
      <c r="U553" s="3">
        <v>0</v>
      </c>
      <c r="V553" s="3">
        <v>-1.32</v>
      </c>
      <c r="W553" s="3" t="s">
        <v>1325</v>
      </c>
      <c r="X553" s="3" t="s">
        <v>1600</v>
      </c>
      <c r="Y553" s="3">
        <v>38.369999999999997</v>
      </c>
    </row>
    <row r="554" spans="2:25" x14ac:dyDescent="0.2">
      <c r="B554" s="3">
        <v>276</v>
      </c>
      <c r="C554" s="3">
        <v>16</v>
      </c>
      <c r="D554" s="3">
        <v>22</v>
      </c>
      <c r="E554" s="3">
        <v>18</v>
      </c>
      <c r="F554" s="3">
        <v>20</v>
      </c>
      <c r="G554" s="3">
        <v>15</v>
      </c>
      <c r="H554" s="3">
        <v>154.11834999999999</v>
      </c>
      <c r="I554" s="3">
        <v>0.03</v>
      </c>
      <c r="J554" s="3">
        <v>0.51465000000000005</v>
      </c>
      <c r="K554" s="3">
        <v>12.65</v>
      </c>
      <c r="L554" s="3">
        <v>258.22800000000001</v>
      </c>
      <c r="M554" s="3">
        <v>3.34</v>
      </c>
      <c r="N554" s="3">
        <v>5</v>
      </c>
      <c r="O554" s="3">
        <v>2</v>
      </c>
      <c r="P554" s="3">
        <v>1</v>
      </c>
      <c r="Q554" s="3">
        <v>36</v>
      </c>
      <c r="R554" s="3">
        <v>12</v>
      </c>
      <c r="S554" s="3">
        <v>1.32</v>
      </c>
      <c r="T554" s="3">
        <v>36</v>
      </c>
      <c r="U554" s="3">
        <v>0</v>
      </c>
      <c r="V554" s="3">
        <v>-1.32</v>
      </c>
      <c r="W554" s="3" t="s">
        <v>1325</v>
      </c>
      <c r="X554" s="3" t="s">
        <v>1601</v>
      </c>
      <c r="Y554" s="3">
        <v>35.11</v>
      </c>
    </row>
    <row r="555" spans="2:25" x14ac:dyDescent="0.2">
      <c r="B555" s="3">
        <v>277</v>
      </c>
      <c r="C555" s="3">
        <v>17</v>
      </c>
      <c r="D555" s="3">
        <v>23</v>
      </c>
      <c r="E555" s="3">
        <v>19</v>
      </c>
      <c r="F555" s="3">
        <v>21</v>
      </c>
      <c r="G555" s="3">
        <v>15</v>
      </c>
      <c r="H555" s="3">
        <v>158.22649999999999</v>
      </c>
      <c r="I555" s="3">
        <v>0</v>
      </c>
      <c r="J555" s="3">
        <v>0.71340000000000003</v>
      </c>
      <c r="K555" s="3">
        <v>0.77</v>
      </c>
      <c r="L555" s="3">
        <v>265.11099999999999</v>
      </c>
      <c r="M555" s="3">
        <v>4.51</v>
      </c>
      <c r="N555" s="3">
        <v>5</v>
      </c>
      <c r="O555" s="3">
        <v>2</v>
      </c>
      <c r="P555" s="3">
        <v>1</v>
      </c>
      <c r="Q555" s="3">
        <v>38</v>
      </c>
      <c r="R555" s="3">
        <v>12</v>
      </c>
      <c r="S555" s="3">
        <v>1.32</v>
      </c>
      <c r="T555" s="3">
        <v>38</v>
      </c>
      <c r="U555" s="3">
        <v>0</v>
      </c>
      <c r="V555" s="3">
        <v>-1.32</v>
      </c>
      <c r="W555" s="3" t="s">
        <v>1325</v>
      </c>
      <c r="X555" s="3" t="s">
        <v>1602</v>
      </c>
      <c r="Y555" s="3">
        <v>32.21</v>
      </c>
    </row>
    <row r="556" spans="2:25" x14ac:dyDescent="0.2">
      <c r="B556" s="3">
        <v>278</v>
      </c>
      <c r="C556" s="3">
        <v>18</v>
      </c>
      <c r="D556" s="3">
        <v>24</v>
      </c>
      <c r="E556" s="3">
        <v>20</v>
      </c>
      <c r="F556" s="3">
        <v>22</v>
      </c>
      <c r="G556" s="3">
        <v>15</v>
      </c>
      <c r="H556" s="3">
        <v>148.49605</v>
      </c>
      <c r="I556" s="3">
        <v>0.01</v>
      </c>
      <c r="J556" s="3">
        <v>0.73180000000000001</v>
      </c>
      <c r="K556" s="3">
        <v>2.54</v>
      </c>
      <c r="L556" s="3">
        <v>248.80799999999999</v>
      </c>
      <c r="M556" s="3">
        <v>4.93</v>
      </c>
      <c r="N556" s="3">
        <v>5</v>
      </c>
      <c r="O556" s="3">
        <v>2</v>
      </c>
      <c r="P556" s="3">
        <v>1</v>
      </c>
      <c r="Q556" s="3">
        <v>40</v>
      </c>
      <c r="R556" s="3">
        <v>12</v>
      </c>
      <c r="S556" s="3">
        <v>1.32</v>
      </c>
      <c r="T556" s="3">
        <v>40</v>
      </c>
      <c r="U556" s="3">
        <v>0</v>
      </c>
      <c r="V556" s="3">
        <v>-1.32</v>
      </c>
      <c r="W556" s="3" t="s">
        <v>1325</v>
      </c>
      <c r="X556" s="3" t="s">
        <v>1603</v>
      </c>
      <c r="Y556" s="3">
        <v>47.46</v>
      </c>
    </row>
    <row r="557" spans="2:25" x14ac:dyDescent="0.2">
      <c r="B557" s="3">
        <v>279</v>
      </c>
      <c r="C557" s="3">
        <v>19</v>
      </c>
      <c r="D557" s="3">
        <v>25</v>
      </c>
      <c r="E557" s="3">
        <v>21</v>
      </c>
      <c r="F557" s="3">
        <v>23</v>
      </c>
      <c r="G557" s="3">
        <v>15</v>
      </c>
      <c r="H557" s="3">
        <v>139.74850000000001</v>
      </c>
      <c r="I557" s="3">
        <v>0.05</v>
      </c>
      <c r="J557" s="3">
        <v>0.81215000000000004</v>
      </c>
      <c r="K557" s="3">
        <v>5.79</v>
      </c>
      <c r="L557" s="3">
        <v>234.15100000000001</v>
      </c>
      <c r="M557" s="3">
        <v>5.81</v>
      </c>
      <c r="N557" s="3">
        <v>5</v>
      </c>
      <c r="O557" s="3">
        <v>2</v>
      </c>
      <c r="P557" s="3">
        <v>1</v>
      </c>
      <c r="Q557" s="3">
        <v>42</v>
      </c>
      <c r="R557" s="3">
        <v>12</v>
      </c>
      <c r="S557" s="3">
        <v>1.32</v>
      </c>
      <c r="T557" s="3">
        <v>42</v>
      </c>
      <c r="U557" s="3">
        <v>0</v>
      </c>
      <c r="V557" s="3">
        <v>-1.32</v>
      </c>
      <c r="W557" s="3" t="s">
        <v>1325</v>
      </c>
      <c r="X557" s="3" t="s">
        <v>1604</v>
      </c>
      <c r="Y557" s="3">
        <v>39.44</v>
      </c>
    </row>
    <row r="558" spans="2:25" x14ac:dyDescent="0.2">
      <c r="B558" s="3">
        <v>280</v>
      </c>
      <c r="C558" s="3">
        <v>20</v>
      </c>
      <c r="D558" s="3">
        <v>26</v>
      </c>
      <c r="E558" s="3">
        <v>22</v>
      </c>
      <c r="F558" s="3">
        <v>24</v>
      </c>
      <c r="G558" s="3">
        <v>15</v>
      </c>
      <c r="H558" s="3">
        <v>152.74429000000001</v>
      </c>
      <c r="I558" s="3">
        <v>0.06</v>
      </c>
      <c r="J558" s="3">
        <v>0.93605000000000005</v>
      </c>
      <c r="K558" s="3">
        <v>1.01</v>
      </c>
      <c r="L558" s="3">
        <v>255.92599999999999</v>
      </c>
      <c r="M558" s="3">
        <v>6.13</v>
      </c>
      <c r="N558" s="3">
        <v>5</v>
      </c>
      <c r="O558" s="3">
        <v>2</v>
      </c>
      <c r="P558" s="3">
        <v>1</v>
      </c>
      <c r="Q558" s="3">
        <v>44</v>
      </c>
      <c r="R558" s="3">
        <v>12</v>
      </c>
      <c r="S558" s="3">
        <v>1.32</v>
      </c>
      <c r="T558" s="3">
        <v>44</v>
      </c>
      <c r="U558" s="3">
        <v>0</v>
      </c>
      <c r="V558" s="3">
        <v>-1.32</v>
      </c>
      <c r="W558" s="3" t="s">
        <v>1325</v>
      </c>
      <c r="X558" s="3" t="s">
        <v>1605</v>
      </c>
      <c r="Y558" s="3">
        <v>50.36</v>
      </c>
    </row>
    <row r="559" spans="2:25" x14ac:dyDescent="0.2">
      <c r="B559" s="3">
        <v>281</v>
      </c>
      <c r="C559" s="3">
        <v>21</v>
      </c>
      <c r="D559" s="3">
        <v>27</v>
      </c>
      <c r="E559" s="3">
        <v>23</v>
      </c>
      <c r="F559" s="3">
        <v>25</v>
      </c>
      <c r="G559" s="3">
        <v>15</v>
      </c>
      <c r="H559" s="3">
        <v>164.87904</v>
      </c>
      <c r="I559" s="3">
        <v>0</v>
      </c>
      <c r="J559" s="3">
        <v>0.75285000000000002</v>
      </c>
      <c r="K559" s="3">
        <v>3.08</v>
      </c>
      <c r="L559" s="3">
        <v>276.25799999999998</v>
      </c>
      <c r="M559" s="3">
        <v>4.57</v>
      </c>
      <c r="N559" s="3">
        <v>5</v>
      </c>
      <c r="O559" s="3">
        <v>2</v>
      </c>
      <c r="P559" s="3">
        <v>1</v>
      </c>
      <c r="Q559" s="3">
        <v>46</v>
      </c>
      <c r="R559" s="3">
        <v>12</v>
      </c>
      <c r="S559" s="3">
        <v>1.32</v>
      </c>
      <c r="T559" s="3">
        <v>46</v>
      </c>
      <c r="U559" s="3">
        <v>0</v>
      </c>
      <c r="V559" s="3">
        <v>-1.32</v>
      </c>
      <c r="W559" s="3" t="s">
        <v>1325</v>
      </c>
      <c r="X559" s="3" t="s">
        <v>1606</v>
      </c>
      <c r="Y559" s="3">
        <v>38.07</v>
      </c>
    </row>
    <row r="560" spans="2:25" x14ac:dyDescent="0.2">
      <c r="B560" s="3">
        <v>282</v>
      </c>
      <c r="C560" s="3">
        <v>22</v>
      </c>
      <c r="D560" s="3">
        <v>28</v>
      </c>
      <c r="E560" s="3">
        <v>24</v>
      </c>
      <c r="F560" s="3">
        <v>26</v>
      </c>
      <c r="G560" s="3">
        <v>15</v>
      </c>
      <c r="H560" s="3">
        <v>164.64929000000001</v>
      </c>
      <c r="I560" s="3">
        <v>0.03</v>
      </c>
      <c r="J560" s="3">
        <v>0.85324999999999995</v>
      </c>
      <c r="K560" s="3">
        <v>3.82</v>
      </c>
      <c r="L560" s="3">
        <v>275.87299999999999</v>
      </c>
      <c r="M560" s="3">
        <v>5.18</v>
      </c>
      <c r="N560" s="3">
        <v>5</v>
      </c>
      <c r="O560" s="3">
        <v>2</v>
      </c>
      <c r="P560" s="3">
        <v>1</v>
      </c>
      <c r="Q560" s="3">
        <v>48</v>
      </c>
      <c r="R560" s="3">
        <v>12</v>
      </c>
      <c r="S560" s="3">
        <v>1.32</v>
      </c>
      <c r="T560" s="3">
        <v>48</v>
      </c>
      <c r="U560" s="3">
        <v>0</v>
      </c>
      <c r="V560" s="3">
        <v>-1.32</v>
      </c>
      <c r="W560" s="3" t="s">
        <v>1325</v>
      </c>
      <c r="X560" s="3" t="s">
        <v>1607</v>
      </c>
      <c r="Y560" s="3">
        <v>35.43</v>
      </c>
    </row>
    <row r="561" spans="2:25" x14ac:dyDescent="0.2">
      <c r="B561" s="3">
        <v>283</v>
      </c>
      <c r="C561" s="3">
        <v>23</v>
      </c>
      <c r="D561" s="3">
        <v>29</v>
      </c>
      <c r="E561" s="3">
        <v>25</v>
      </c>
      <c r="F561" s="3">
        <v>27</v>
      </c>
      <c r="G561" s="3">
        <v>15</v>
      </c>
      <c r="H561" s="3">
        <v>144.85515000000001</v>
      </c>
      <c r="I561" s="3">
        <v>0.01</v>
      </c>
      <c r="J561" s="3">
        <v>0.75895000000000001</v>
      </c>
      <c r="K561" s="3">
        <v>4.09</v>
      </c>
      <c r="L561" s="3">
        <v>242.70699999999999</v>
      </c>
      <c r="M561" s="3">
        <v>5.24</v>
      </c>
      <c r="N561" s="3">
        <v>5</v>
      </c>
      <c r="O561" s="3">
        <v>2</v>
      </c>
      <c r="P561" s="3">
        <v>1</v>
      </c>
      <c r="Q561" s="3">
        <v>50</v>
      </c>
      <c r="R561" s="3">
        <v>12</v>
      </c>
      <c r="S561" s="3">
        <v>1.32</v>
      </c>
      <c r="T561" s="3">
        <v>50</v>
      </c>
      <c r="U561" s="3">
        <v>0</v>
      </c>
      <c r="V561" s="3">
        <v>-1.32</v>
      </c>
      <c r="W561" s="3" t="s">
        <v>1325</v>
      </c>
      <c r="X561" s="3" t="s">
        <v>1608</v>
      </c>
      <c r="Y561" s="3">
        <v>39.200000000000003</v>
      </c>
    </row>
    <row r="562" spans="2:25" x14ac:dyDescent="0.2">
      <c r="B562" s="3">
        <v>284</v>
      </c>
      <c r="C562" s="3">
        <v>24</v>
      </c>
      <c r="D562" s="3">
        <v>30</v>
      </c>
      <c r="E562" s="3">
        <v>26</v>
      </c>
      <c r="F562" s="3">
        <v>28</v>
      </c>
      <c r="G562" s="3">
        <v>15</v>
      </c>
      <c r="H562" s="3">
        <v>160.26609999999999</v>
      </c>
      <c r="I562" s="3">
        <v>0.03</v>
      </c>
      <c r="J562" s="3">
        <v>0.62070000000000003</v>
      </c>
      <c r="K562" s="3">
        <v>13.12</v>
      </c>
      <c r="L562" s="3">
        <v>268.52800000000002</v>
      </c>
      <c r="M562" s="3">
        <v>3.87</v>
      </c>
      <c r="N562" s="3">
        <v>5</v>
      </c>
      <c r="O562" s="3">
        <v>2</v>
      </c>
      <c r="P562" s="3">
        <v>1</v>
      </c>
      <c r="Q562" s="3">
        <v>52</v>
      </c>
      <c r="R562" s="3">
        <v>12</v>
      </c>
      <c r="S562" s="3">
        <v>1.32</v>
      </c>
      <c r="T562" s="3">
        <v>52</v>
      </c>
      <c r="U562" s="3">
        <v>0</v>
      </c>
      <c r="V562" s="3">
        <v>-1.32</v>
      </c>
      <c r="W562" s="3" t="s">
        <v>1325</v>
      </c>
      <c r="X562" s="3" t="s">
        <v>1609</v>
      </c>
      <c r="Y562" s="3">
        <v>37.76</v>
      </c>
    </row>
    <row r="563" spans="2:25" x14ac:dyDescent="0.2">
      <c r="B563" s="3">
        <v>285</v>
      </c>
      <c r="C563" s="3">
        <v>25</v>
      </c>
      <c r="D563" s="3">
        <v>31</v>
      </c>
      <c r="E563" s="3">
        <v>27</v>
      </c>
      <c r="F563" s="3">
        <v>29</v>
      </c>
      <c r="G563" s="3">
        <v>15</v>
      </c>
      <c r="H563" s="3">
        <v>166.94103999999999</v>
      </c>
      <c r="I563" s="3">
        <v>0.02</v>
      </c>
      <c r="J563" s="3">
        <v>0.88324999999999998</v>
      </c>
      <c r="K563" s="3">
        <v>3.09</v>
      </c>
      <c r="L563" s="3">
        <v>279.71199999999999</v>
      </c>
      <c r="M563" s="3">
        <v>5.29</v>
      </c>
      <c r="N563" s="3">
        <v>5</v>
      </c>
      <c r="O563" s="3">
        <v>2</v>
      </c>
      <c r="P563" s="3">
        <v>1</v>
      </c>
      <c r="Q563" s="3">
        <v>54</v>
      </c>
      <c r="R563" s="3">
        <v>12</v>
      </c>
      <c r="S563" s="3">
        <v>1.32</v>
      </c>
      <c r="T563" s="3">
        <v>54</v>
      </c>
      <c r="U563" s="3">
        <v>0</v>
      </c>
      <c r="V563" s="3">
        <v>-1.32</v>
      </c>
      <c r="W563" s="3" t="s">
        <v>1325</v>
      </c>
      <c r="X563" s="3" t="s">
        <v>1610</v>
      </c>
      <c r="Y563" s="3">
        <v>40.83</v>
      </c>
    </row>
    <row r="564" spans="2:25" x14ac:dyDescent="0.2">
      <c r="B564" s="3">
        <v>286</v>
      </c>
      <c r="C564" s="3">
        <v>26</v>
      </c>
      <c r="D564" s="3">
        <v>32</v>
      </c>
      <c r="E564" s="3">
        <v>28</v>
      </c>
      <c r="F564" s="3">
        <v>30</v>
      </c>
      <c r="G564" s="3">
        <v>15</v>
      </c>
      <c r="H564" s="3">
        <v>154.31906000000001</v>
      </c>
      <c r="I564" s="3">
        <v>0.02</v>
      </c>
      <c r="J564" s="3">
        <v>0.63329999999999997</v>
      </c>
      <c r="K564" s="3">
        <v>6.93</v>
      </c>
      <c r="L564" s="3">
        <v>258.56400000000002</v>
      </c>
      <c r="M564" s="3">
        <v>4.0999999999999996</v>
      </c>
      <c r="N564" s="3">
        <v>5</v>
      </c>
      <c r="O564" s="3">
        <v>2</v>
      </c>
      <c r="P564" s="3">
        <v>1</v>
      </c>
      <c r="Q564" s="3">
        <v>56</v>
      </c>
      <c r="R564" s="3">
        <v>12</v>
      </c>
      <c r="S564" s="3">
        <v>1.32</v>
      </c>
      <c r="T564" s="3">
        <v>56</v>
      </c>
      <c r="U564" s="3">
        <v>0</v>
      </c>
      <c r="V564" s="3">
        <v>-1.32</v>
      </c>
      <c r="W564" s="3" t="s">
        <v>1325</v>
      </c>
      <c r="X564" s="3" t="s">
        <v>1611</v>
      </c>
      <c r="Y564" s="3">
        <v>38.4</v>
      </c>
    </row>
    <row r="565" spans="2:25" x14ac:dyDescent="0.2">
      <c r="B565" s="3">
        <v>287</v>
      </c>
      <c r="C565" s="3">
        <v>27</v>
      </c>
      <c r="D565" s="3">
        <v>33</v>
      </c>
      <c r="E565" s="3">
        <v>29</v>
      </c>
      <c r="F565" s="3">
        <v>31</v>
      </c>
      <c r="G565" s="3">
        <v>15</v>
      </c>
      <c r="H565" s="3">
        <v>149.96106</v>
      </c>
      <c r="I565" s="3">
        <v>0.05</v>
      </c>
      <c r="J565" s="3">
        <v>0.70515000000000005</v>
      </c>
      <c r="K565" s="3">
        <v>0.87</v>
      </c>
      <c r="L565" s="3">
        <v>251.262</v>
      </c>
      <c r="M565" s="3">
        <v>4.7</v>
      </c>
      <c r="N565" s="3">
        <v>5</v>
      </c>
      <c r="O565" s="3">
        <v>2</v>
      </c>
      <c r="P565" s="3">
        <v>1</v>
      </c>
      <c r="Q565" s="3">
        <v>58</v>
      </c>
      <c r="R565" s="3">
        <v>12</v>
      </c>
      <c r="S565" s="3">
        <v>1.32</v>
      </c>
      <c r="T565" s="3">
        <v>58</v>
      </c>
      <c r="U565" s="3">
        <v>0</v>
      </c>
      <c r="V565" s="3">
        <v>-1.32</v>
      </c>
      <c r="W565" s="3" t="s">
        <v>1325</v>
      </c>
      <c r="X565" s="3" t="s">
        <v>1612</v>
      </c>
      <c r="Y565" s="3">
        <v>36.049999999999997</v>
      </c>
    </row>
    <row r="566" spans="2:25" x14ac:dyDescent="0.2">
      <c r="B566" s="3">
        <v>288</v>
      </c>
      <c r="C566" s="3">
        <v>28</v>
      </c>
      <c r="D566" s="3">
        <v>34</v>
      </c>
      <c r="E566" s="3">
        <v>30</v>
      </c>
      <c r="F566" s="3">
        <v>32</v>
      </c>
      <c r="G566" s="3">
        <v>15</v>
      </c>
      <c r="H566" s="3">
        <v>180.2012</v>
      </c>
      <c r="I566" s="3">
        <v>0.01</v>
      </c>
      <c r="J566" s="3">
        <v>0.87044999999999995</v>
      </c>
      <c r="K566" s="3">
        <v>4.66</v>
      </c>
      <c r="L566" s="3">
        <v>301.93</v>
      </c>
      <c r="M566" s="3">
        <v>4.83</v>
      </c>
      <c r="N566" s="3">
        <v>5</v>
      </c>
      <c r="O566" s="3">
        <v>2</v>
      </c>
      <c r="P566" s="3">
        <v>1</v>
      </c>
      <c r="Q566" s="3">
        <v>60</v>
      </c>
      <c r="R566" s="3">
        <v>12</v>
      </c>
      <c r="S566" s="3">
        <v>1.32</v>
      </c>
      <c r="T566" s="3">
        <v>60</v>
      </c>
      <c r="U566" s="3">
        <v>0</v>
      </c>
      <c r="V566" s="3">
        <v>-1.32</v>
      </c>
      <c r="W566" s="3" t="s">
        <v>1325</v>
      </c>
      <c r="X566" s="3" t="s">
        <v>1613</v>
      </c>
      <c r="Y566" s="3">
        <v>34.24</v>
      </c>
    </row>
    <row r="567" spans="2:25" x14ac:dyDescent="0.2">
      <c r="B567" s="3">
        <v>289</v>
      </c>
      <c r="C567" s="3">
        <v>29</v>
      </c>
      <c r="D567" s="3">
        <v>35</v>
      </c>
      <c r="E567" s="3">
        <v>31</v>
      </c>
      <c r="F567" s="3">
        <v>33</v>
      </c>
      <c r="G567" s="3">
        <v>15</v>
      </c>
      <c r="H567" s="3">
        <v>188.46069</v>
      </c>
      <c r="I567" s="3">
        <v>0.02</v>
      </c>
      <c r="J567" s="3">
        <v>0.90759999999999996</v>
      </c>
      <c r="K567" s="3">
        <v>1.41</v>
      </c>
      <c r="L567" s="3">
        <v>315.76900000000001</v>
      </c>
      <c r="M567" s="3">
        <v>4.82</v>
      </c>
      <c r="N567" s="3">
        <v>5</v>
      </c>
      <c r="O567" s="3">
        <v>2</v>
      </c>
      <c r="P567" s="3">
        <v>1</v>
      </c>
      <c r="Q567" s="3">
        <v>62</v>
      </c>
      <c r="R567" s="3">
        <v>12</v>
      </c>
      <c r="S567" s="3">
        <v>1.32</v>
      </c>
      <c r="T567" s="3">
        <v>62</v>
      </c>
      <c r="U567" s="3">
        <v>0</v>
      </c>
      <c r="V567" s="3">
        <v>-1.32</v>
      </c>
      <c r="W567" s="3" t="s">
        <v>1325</v>
      </c>
      <c r="X567" s="3" t="s">
        <v>1614</v>
      </c>
      <c r="Y567" s="3">
        <v>38.049999999999997</v>
      </c>
    </row>
    <row r="568" spans="2:25" x14ac:dyDescent="0.2">
      <c r="B568" s="3">
        <v>290</v>
      </c>
      <c r="C568" s="3">
        <v>30</v>
      </c>
      <c r="D568" s="3">
        <v>36</v>
      </c>
      <c r="E568" s="3">
        <v>32</v>
      </c>
      <c r="F568" s="3">
        <v>34</v>
      </c>
      <c r="G568" s="3">
        <v>15</v>
      </c>
      <c r="H568" s="3">
        <v>199.22336000000001</v>
      </c>
      <c r="I568" s="3">
        <v>0.02</v>
      </c>
      <c r="J568" s="3">
        <v>0.62344999999999995</v>
      </c>
      <c r="K568" s="3">
        <v>1.19</v>
      </c>
      <c r="L568" s="3">
        <v>333.80200000000002</v>
      </c>
      <c r="M568" s="3">
        <v>3.13</v>
      </c>
      <c r="N568" s="3">
        <v>5</v>
      </c>
      <c r="O568" s="3">
        <v>2</v>
      </c>
      <c r="P568" s="3">
        <v>1</v>
      </c>
      <c r="Q568" s="3">
        <v>64</v>
      </c>
      <c r="R568" s="3">
        <v>12</v>
      </c>
      <c r="S568" s="3">
        <v>1.32</v>
      </c>
      <c r="T568" s="3">
        <v>64</v>
      </c>
      <c r="U568" s="3">
        <v>0</v>
      </c>
      <c r="V568" s="3">
        <v>-1.32</v>
      </c>
      <c r="W568" s="3" t="s">
        <v>1325</v>
      </c>
      <c r="X568" s="3" t="s">
        <v>1615</v>
      </c>
      <c r="Y568" s="3">
        <v>26.11</v>
      </c>
    </row>
    <row r="569" spans="2:25" x14ac:dyDescent="0.2">
      <c r="B569" s="3">
        <v>291</v>
      </c>
      <c r="C569" s="3">
        <v>31</v>
      </c>
      <c r="D569" s="3">
        <v>37</v>
      </c>
      <c r="E569" s="3">
        <v>33</v>
      </c>
      <c r="F569" s="3">
        <v>35</v>
      </c>
      <c r="G569" s="3">
        <v>5</v>
      </c>
      <c r="H569" s="3">
        <v>70.53595</v>
      </c>
      <c r="I569" s="3">
        <v>0.08</v>
      </c>
      <c r="J569" s="3">
        <v>1.1000000000000001E-3</v>
      </c>
      <c r="K569" s="3">
        <v>1581.35</v>
      </c>
      <c r="L569" s="3">
        <v>354.55200000000002</v>
      </c>
      <c r="M569" s="3">
        <v>0.02</v>
      </c>
      <c r="N569" s="3">
        <v>5</v>
      </c>
      <c r="O569" s="3">
        <v>2</v>
      </c>
      <c r="P569" s="3">
        <v>2</v>
      </c>
      <c r="Q569" s="3">
        <v>66</v>
      </c>
      <c r="R569" s="3">
        <v>12</v>
      </c>
      <c r="S569" s="3">
        <v>1.32</v>
      </c>
      <c r="T569" s="3">
        <v>66</v>
      </c>
      <c r="U569" s="3">
        <v>0</v>
      </c>
      <c r="V569" s="3">
        <v>-1.32</v>
      </c>
      <c r="W569" s="3" t="s">
        <v>1325</v>
      </c>
      <c r="X569" s="3" t="s">
        <v>1616</v>
      </c>
      <c r="Y569" s="3">
        <v>8.9700000000000006</v>
      </c>
    </row>
    <row r="570" spans="2:25" x14ac:dyDescent="0.2">
      <c r="B570" s="3">
        <v>292</v>
      </c>
      <c r="C570" s="3">
        <v>32</v>
      </c>
      <c r="D570" s="3">
        <v>38</v>
      </c>
      <c r="E570" s="3">
        <v>34</v>
      </c>
      <c r="F570" s="3">
        <v>36</v>
      </c>
      <c r="G570" s="3">
        <v>5</v>
      </c>
      <c r="H570" s="3">
        <v>73.491150000000005</v>
      </c>
      <c r="I570" s="3">
        <v>0.02</v>
      </c>
      <c r="J570" s="3">
        <v>0.31319999999999998</v>
      </c>
      <c r="K570" s="3">
        <v>3.39</v>
      </c>
      <c r="L570" s="3">
        <v>369.40699999999998</v>
      </c>
      <c r="M570" s="3">
        <v>4.26</v>
      </c>
      <c r="N570" s="3">
        <v>5</v>
      </c>
      <c r="O570" s="3">
        <v>2</v>
      </c>
      <c r="P570" s="3">
        <v>3</v>
      </c>
      <c r="Q570" s="3">
        <v>68</v>
      </c>
      <c r="R570" s="3">
        <v>12</v>
      </c>
      <c r="S570" s="3">
        <v>1.32</v>
      </c>
      <c r="T570" s="3">
        <v>68</v>
      </c>
      <c r="U570" s="3">
        <v>0</v>
      </c>
      <c r="V570" s="3">
        <v>-1.32</v>
      </c>
      <c r="W570" s="3" t="s">
        <v>1325</v>
      </c>
      <c r="X570" s="3" t="s">
        <v>1617</v>
      </c>
      <c r="Y570" s="3">
        <v>5.68</v>
      </c>
    </row>
    <row r="571" spans="2:25" x14ac:dyDescent="0.2">
      <c r="B571" s="3">
        <v>293</v>
      </c>
      <c r="C571" s="3">
        <v>33</v>
      </c>
      <c r="D571" s="3">
        <v>39</v>
      </c>
      <c r="E571" s="3">
        <v>35</v>
      </c>
      <c r="F571" s="3">
        <v>37</v>
      </c>
      <c r="G571" s="3">
        <v>5</v>
      </c>
      <c r="H571" s="3">
        <v>79.040899999999993</v>
      </c>
      <c r="I571" s="3">
        <v>0.01</v>
      </c>
      <c r="J571" s="3">
        <v>0.27584999999999998</v>
      </c>
      <c r="K571" s="3">
        <v>3.65</v>
      </c>
      <c r="L571" s="3">
        <v>397.303</v>
      </c>
      <c r="M571" s="3">
        <v>3.49</v>
      </c>
      <c r="N571" s="3">
        <v>5</v>
      </c>
      <c r="O571" s="3">
        <v>2</v>
      </c>
      <c r="P571" s="3">
        <v>3</v>
      </c>
      <c r="Q571" s="3">
        <v>70</v>
      </c>
      <c r="R571" s="3">
        <v>12</v>
      </c>
      <c r="S571" s="3">
        <v>1.32</v>
      </c>
      <c r="T571" s="3">
        <v>70</v>
      </c>
      <c r="U571" s="3">
        <v>0</v>
      </c>
      <c r="V571" s="3">
        <v>-1.32</v>
      </c>
      <c r="W571" s="3" t="s">
        <v>1325</v>
      </c>
      <c r="X571" s="3" t="s">
        <v>1618</v>
      </c>
      <c r="Y571" s="3">
        <v>8.1</v>
      </c>
    </row>
    <row r="572" spans="2:25" x14ac:dyDescent="0.2">
      <c r="B572" s="3">
        <v>294</v>
      </c>
      <c r="C572" s="3">
        <v>34</v>
      </c>
      <c r="D572" s="3">
        <v>40</v>
      </c>
      <c r="E572" s="3">
        <v>36</v>
      </c>
      <c r="F572" s="3">
        <v>38</v>
      </c>
      <c r="G572" s="3">
        <v>5</v>
      </c>
      <c r="H572" s="3">
        <v>73.5959</v>
      </c>
      <c r="I572" s="3">
        <v>0.04</v>
      </c>
      <c r="J572" s="3">
        <v>0.3105</v>
      </c>
      <c r="K572" s="3">
        <v>3.62</v>
      </c>
      <c r="L572" s="3">
        <v>369.93299999999999</v>
      </c>
      <c r="M572" s="3">
        <v>4.22</v>
      </c>
      <c r="N572" s="3">
        <v>5</v>
      </c>
      <c r="O572" s="3">
        <v>2</v>
      </c>
      <c r="P572" s="3">
        <v>3</v>
      </c>
      <c r="Q572" s="3">
        <v>72</v>
      </c>
      <c r="R572" s="3">
        <v>12</v>
      </c>
      <c r="S572" s="3">
        <v>1.32</v>
      </c>
      <c r="T572" s="3">
        <v>72</v>
      </c>
      <c r="U572" s="3">
        <v>0</v>
      </c>
      <c r="V572" s="3">
        <v>-1.32</v>
      </c>
      <c r="W572" s="3" t="s">
        <v>1325</v>
      </c>
      <c r="X572" s="3" t="s">
        <v>1619</v>
      </c>
      <c r="Y572" s="3">
        <v>13.33</v>
      </c>
    </row>
    <row r="573" spans="2:25" x14ac:dyDescent="0.2">
      <c r="B573" s="3">
        <v>295</v>
      </c>
      <c r="C573" s="3">
        <v>35</v>
      </c>
      <c r="D573" s="3">
        <v>41</v>
      </c>
      <c r="E573" s="3">
        <v>37</v>
      </c>
      <c r="F573" s="3">
        <v>39</v>
      </c>
      <c r="G573" s="3">
        <v>15</v>
      </c>
      <c r="H573" s="3">
        <v>198.25171</v>
      </c>
      <c r="I573" s="3">
        <v>0.02</v>
      </c>
      <c r="J573" s="3">
        <v>0.71489999999999998</v>
      </c>
      <c r="K573" s="3">
        <v>0.18</v>
      </c>
      <c r="L573" s="3">
        <v>332.17399999999998</v>
      </c>
      <c r="M573" s="3">
        <v>3.61</v>
      </c>
      <c r="N573" s="3">
        <v>5</v>
      </c>
      <c r="O573" s="3">
        <v>2</v>
      </c>
      <c r="P573" s="3">
        <v>2</v>
      </c>
      <c r="Q573" s="3">
        <v>74</v>
      </c>
      <c r="R573" s="3">
        <v>12</v>
      </c>
      <c r="S573" s="3">
        <v>1.32</v>
      </c>
      <c r="T573" s="3">
        <v>74</v>
      </c>
      <c r="U573" s="3">
        <v>0</v>
      </c>
      <c r="V573" s="3">
        <v>-1.32</v>
      </c>
      <c r="W573" s="3" t="s">
        <v>1325</v>
      </c>
      <c r="X573" s="3" t="s">
        <v>1620</v>
      </c>
      <c r="Y573" s="3">
        <v>35.880000000000003</v>
      </c>
    </row>
    <row r="574" spans="2:25" x14ac:dyDescent="0.2">
      <c r="B574" s="3">
        <v>296</v>
      </c>
      <c r="C574" s="3">
        <v>36</v>
      </c>
      <c r="D574" s="3">
        <v>42</v>
      </c>
      <c r="E574" s="3">
        <v>38</v>
      </c>
      <c r="F574" s="3">
        <v>40</v>
      </c>
      <c r="G574" s="3">
        <v>5</v>
      </c>
      <c r="H574" s="3">
        <v>79.884600000000006</v>
      </c>
      <c r="I574" s="3">
        <v>0.05</v>
      </c>
      <c r="J574" s="3">
        <v>0.32750000000000001</v>
      </c>
      <c r="K574" s="3">
        <v>12.7</v>
      </c>
      <c r="L574" s="3">
        <v>401.54399999999998</v>
      </c>
      <c r="M574" s="3">
        <v>4.0999999999999996</v>
      </c>
      <c r="N574" s="3">
        <v>5</v>
      </c>
      <c r="O574" s="3">
        <v>2</v>
      </c>
      <c r="P574" s="3">
        <v>2</v>
      </c>
      <c r="Q574" s="3">
        <v>76</v>
      </c>
      <c r="R574" s="3">
        <v>12</v>
      </c>
      <c r="S574" s="3">
        <v>1.32</v>
      </c>
      <c r="T574" s="3">
        <v>76</v>
      </c>
      <c r="U574" s="3">
        <v>0</v>
      </c>
      <c r="V574" s="3">
        <v>-1.32</v>
      </c>
      <c r="W574" s="3" t="s">
        <v>1325</v>
      </c>
      <c r="X574" s="3" t="s">
        <v>1621</v>
      </c>
      <c r="Y574" s="3">
        <v>10.39</v>
      </c>
    </row>
    <row r="575" spans="2:25" x14ac:dyDescent="0.2">
      <c r="B575" s="3">
        <v>297</v>
      </c>
      <c r="C575" s="3">
        <v>37</v>
      </c>
      <c r="D575" s="3">
        <v>43</v>
      </c>
      <c r="E575" s="3">
        <v>39</v>
      </c>
      <c r="F575" s="3">
        <v>41</v>
      </c>
      <c r="G575" s="3">
        <v>5</v>
      </c>
      <c r="H575" s="3">
        <v>99.282250000000005</v>
      </c>
      <c r="I575" s="3">
        <v>0.03</v>
      </c>
      <c r="J575" s="3">
        <v>0.39979999999999999</v>
      </c>
      <c r="K575" s="3">
        <v>8.8800000000000008</v>
      </c>
      <c r="L575" s="3">
        <v>499.04700000000003</v>
      </c>
      <c r="M575" s="3">
        <v>4.03</v>
      </c>
      <c r="N575" s="3">
        <v>5</v>
      </c>
      <c r="O575" s="3">
        <v>2</v>
      </c>
      <c r="P575" s="3">
        <v>3</v>
      </c>
      <c r="Q575" s="3">
        <v>78</v>
      </c>
      <c r="R575" s="3">
        <v>12</v>
      </c>
      <c r="S575" s="3">
        <v>1.32</v>
      </c>
      <c r="T575" s="3">
        <v>78</v>
      </c>
      <c r="U575" s="3">
        <v>0</v>
      </c>
      <c r="V575" s="3">
        <v>-1.32</v>
      </c>
      <c r="W575" s="3" t="s">
        <v>1325</v>
      </c>
      <c r="X575" s="3" t="s">
        <v>1622</v>
      </c>
      <c r="Y575" s="3">
        <v>6.53</v>
      </c>
    </row>
    <row r="576" spans="2:25" x14ac:dyDescent="0.2">
      <c r="B576" s="3">
        <v>298</v>
      </c>
      <c r="C576" s="3">
        <v>38</v>
      </c>
      <c r="D576" s="3">
        <v>44</v>
      </c>
      <c r="E576" s="3">
        <v>40</v>
      </c>
      <c r="F576" s="3">
        <v>42</v>
      </c>
      <c r="G576" s="3">
        <v>5</v>
      </c>
      <c r="H576" s="3">
        <v>93.001450000000006</v>
      </c>
      <c r="I576" s="3">
        <v>0.03</v>
      </c>
      <c r="J576" s="3">
        <v>0.34200000000000003</v>
      </c>
      <c r="K576" s="3">
        <v>3.91</v>
      </c>
      <c r="L576" s="3">
        <v>467.476</v>
      </c>
      <c r="M576" s="3">
        <v>3.68</v>
      </c>
      <c r="N576" s="3">
        <v>5</v>
      </c>
      <c r="O576" s="3">
        <v>2</v>
      </c>
      <c r="P576" s="3">
        <v>3</v>
      </c>
      <c r="Q576" s="3">
        <v>80</v>
      </c>
      <c r="R576" s="3">
        <v>12</v>
      </c>
      <c r="S576" s="3">
        <v>1.32</v>
      </c>
      <c r="T576" s="3">
        <v>80</v>
      </c>
      <c r="U576" s="3">
        <v>0</v>
      </c>
      <c r="V576" s="3">
        <v>-1.32</v>
      </c>
      <c r="W576" s="3" t="s">
        <v>1325</v>
      </c>
      <c r="X576" s="3" t="s">
        <v>1623</v>
      </c>
      <c r="Y576" s="3">
        <v>5.8</v>
      </c>
    </row>
    <row r="577" spans="2:25" x14ac:dyDescent="0.2">
      <c r="B577" s="3">
        <v>299</v>
      </c>
      <c r="C577" s="3">
        <v>39</v>
      </c>
      <c r="D577" s="3">
        <v>45</v>
      </c>
      <c r="E577" s="3">
        <v>41</v>
      </c>
      <c r="F577" s="3">
        <v>43</v>
      </c>
      <c r="G577" s="3">
        <v>5</v>
      </c>
      <c r="H577" s="3">
        <v>82.311549999999997</v>
      </c>
      <c r="I577" s="3">
        <v>0.02</v>
      </c>
      <c r="J577" s="3">
        <v>0.2112</v>
      </c>
      <c r="K577" s="3">
        <v>14.26</v>
      </c>
      <c r="L577" s="3">
        <v>413.74299999999999</v>
      </c>
      <c r="M577" s="3">
        <v>2.57</v>
      </c>
      <c r="N577" s="3">
        <v>5</v>
      </c>
      <c r="O577" s="3">
        <v>2</v>
      </c>
      <c r="P577" s="3">
        <v>3</v>
      </c>
      <c r="Q577" s="3">
        <v>82</v>
      </c>
      <c r="R577" s="3">
        <v>12</v>
      </c>
      <c r="S577" s="3">
        <v>1.32</v>
      </c>
      <c r="T577" s="3">
        <v>82</v>
      </c>
      <c r="U577" s="3">
        <v>0</v>
      </c>
      <c r="V577" s="3">
        <v>-1.32</v>
      </c>
      <c r="W577" s="3" t="s">
        <v>1325</v>
      </c>
      <c r="X577" s="3" t="s">
        <v>1624</v>
      </c>
      <c r="Y577" s="3">
        <v>6.77</v>
      </c>
    </row>
    <row r="578" spans="2:25" x14ac:dyDescent="0.2">
      <c r="B578" s="3">
        <v>300</v>
      </c>
      <c r="C578" s="3">
        <v>40</v>
      </c>
      <c r="D578" s="3">
        <v>46</v>
      </c>
      <c r="E578" s="3">
        <v>42</v>
      </c>
      <c r="F578" s="3">
        <v>44</v>
      </c>
      <c r="G578" s="3">
        <v>5</v>
      </c>
      <c r="H578" s="3">
        <v>83.369749999999996</v>
      </c>
      <c r="I578" s="3">
        <v>0.06</v>
      </c>
      <c r="J578" s="3">
        <v>0.45600000000000002</v>
      </c>
      <c r="K578" s="3">
        <v>1.97</v>
      </c>
      <c r="L578" s="3">
        <v>419.06200000000001</v>
      </c>
      <c r="M578" s="3">
        <v>5.47</v>
      </c>
      <c r="N578" s="3">
        <v>5</v>
      </c>
      <c r="O578" s="3">
        <v>2</v>
      </c>
      <c r="P578" s="3">
        <v>3</v>
      </c>
      <c r="Q578" s="3">
        <v>84</v>
      </c>
      <c r="R578" s="3">
        <v>12</v>
      </c>
      <c r="S578" s="3">
        <v>1.32</v>
      </c>
      <c r="T578" s="3">
        <v>84</v>
      </c>
      <c r="U578" s="3">
        <v>0</v>
      </c>
      <c r="V578" s="3">
        <v>-1.32</v>
      </c>
      <c r="W578" s="3" t="s">
        <v>1325</v>
      </c>
      <c r="X578" s="3" t="s">
        <v>1625</v>
      </c>
      <c r="Y578" s="3">
        <v>11.37</v>
      </c>
    </row>
    <row r="579" spans="2:25" x14ac:dyDescent="0.2">
      <c r="B579" s="3">
        <v>301</v>
      </c>
      <c r="C579" s="3">
        <v>41</v>
      </c>
      <c r="D579" s="3">
        <v>47</v>
      </c>
      <c r="E579" s="3">
        <v>43</v>
      </c>
      <c r="F579" s="3">
        <v>45</v>
      </c>
      <c r="G579" s="3">
        <v>5</v>
      </c>
      <c r="H579" s="3">
        <v>90.604050000000001</v>
      </c>
      <c r="I579" s="3">
        <v>0.03</v>
      </c>
      <c r="J579" s="3">
        <v>0.31419999999999998</v>
      </c>
      <c r="K579" s="3">
        <v>21.27</v>
      </c>
      <c r="L579" s="3">
        <v>455.42599999999999</v>
      </c>
      <c r="M579" s="3">
        <v>3.47</v>
      </c>
      <c r="N579" s="3">
        <v>5</v>
      </c>
      <c r="O579" s="3">
        <v>2</v>
      </c>
      <c r="P579" s="3">
        <v>3</v>
      </c>
      <c r="Q579" s="3">
        <v>86</v>
      </c>
      <c r="R579" s="3">
        <v>12</v>
      </c>
      <c r="S579" s="3">
        <v>1.32</v>
      </c>
      <c r="T579" s="3">
        <v>86</v>
      </c>
      <c r="U579" s="3">
        <v>0</v>
      </c>
      <c r="V579" s="3">
        <v>-1.32</v>
      </c>
      <c r="W579" s="3" t="s">
        <v>1325</v>
      </c>
      <c r="X579" s="3" t="s">
        <v>1626</v>
      </c>
      <c r="Y579" s="3">
        <v>14.7</v>
      </c>
    </row>
    <row r="580" spans="2:25" x14ac:dyDescent="0.2">
      <c r="B580" s="3">
        <v>302</v>
      </c>
      <c r="C580" s="3">
        <v>42</v>
      </c>
      <c r="D580" s="3">
        <v>48</v>
      </c>
      <c r="E580" s="3">
        <v>44</v>
      </c>
      <c r="F580" s="3">
        <v>46</v>
      </c>
      <c r="G580" s="3">
        <v>5</v>
      </c>
      <c r="H580" s="3">
        <v>93.504599999999996</v>
      </c>
      <c r="I580" s="3">
        <v>0.03</v>
      </c>
      <c r="J580" s="3">
        <v>0.33195000000000002</v>
      </c>
      <c r="K580" s="3">
        <v>21.23</v>
      </c>
      <c r="L580" s="3">
        <v>470.005</v>
      </c>
      <c r="M580" s="3">
        <v>3.55</v>
      </c>
      <c r="N580" s="3">
        <v>5</v>
      </c>
      <c r="O580" s="3">
        <v>2</v>
      </c>
      <c r="P580" s="3">
        <v>3</v>
      </c>
      <c r="Q580" s="3">
        <v>88</v>
      </c>
      <c r="R580" s="3">
        <v>12</v>
      </c>
      <c r="S580" s="3">
        <v>1.32</v>
      </c>
      <c r="T580" s="3">
        <v>88</v>
      </c>
      <c r="U580" s="3">
        <v>0</v>
      </c>
      <c r="V580" s="3">
        <v>-1.32</v>
      </c>
      <c r="W580" s="3" t="s">
        <v>1325</v>
      </c>
      <c r="X580" s="3" t="s">
        <v>1627</v>
      </c>
      <c r="Y580" s="3">
        <v>11.57</v>
      </c>
    </row>
    <row r="581" spans="2:25" x14ac:dyDescent="0.2">
      <c r="B581" s="3">
        <v>303</v>
      </c>
      <c r="C581" s="3">
        <v>43</v>
      </c>
      <c r="D581" s="3">
        <v>49</v>
      </c>
      <c r="E581" s="3">
        <v>45</v>
      </c>
      <c r="F581" s="3">
        <v>47</v>
      </c>
      <c r="G581" s="3">
        <v>5</v>
      </c>
      <c r="H581" s="3">
        <v>113.18311</v>
      </c>
      <c r="I581" s="3">
        <v>0.3</v>
      </c>
      <c r="J581" s="3">
        <v>1.6827000000000001</v>
      </c>
      <c r="K581" s="3">
        <v>3.66</v>
      </c>
      <c r="L581" s="3">
        <v>568.91999999999996</v>
      </c>
      <c r="M581" s="3">
        <v>14.87</v>
      </c>
      <c r="N581" s="3">
        <v>5</v>
      </c>
      <c r="O581" s="3">
        <v>2</v>
      </c>
      <c r="P581" s="3">
        <v>1</v>
      </c>
      <c r="Q581" s="3">
        <v>90</v>
      </c>
      <c r="R581" s="3">
        <v>12</v>
      </c>
      <c r="S581" s="3">
        <v>1.32</v>
      </c>
      <c r="T581" s="3">
        <v>90</v>
      </c>
      <c r="U581" s="3">
        <v>0</v>
      </c>
      <c r="V581" s="3">
        <v>-1.32</v>
      </c>
      <c r="W581" s="3" t="s">
        <v>1325</v>
      </c>
      <c r="X581" s="3" t="s">
        <v>1628</v>
      </c>
      <c r="Y581" s="3">
        <v>9.89</v>
      </c>
    </row>
    <row r="582" spans="2:25" x14ac:dyDescent="0.2">
      <c r="B582" s="3">
        <v>304</v>
      </c>
      <c r="C582" s="3">
        <v>44</v>
      </c>
      <c r="D582" s="3">
        <v>50</v>
      </c>
      <c r="E582" s="3">
        <v>46</v>
      </c>
      <c r="F582" s="3">
        <v>48</v>
      </c>
      <c r="G582" s="3">
        <v>5</v>
      </c>
      <c r="H582" s="3">
        <v>127.2377</v>
      </c>
      <c r="I582" s="3">
        <v>0.04</v>
      </c>
      <c r="J582" s="3">
        <v>0.70589999999999997</v>
      </c>
      <c r="K582" s="3">
        <v>55.92</v>
      </c>
      <c r="L582" s="3">
        <v>639.56600000000003</v>
      </c>
      <c r="M582" s="3">
        <v>5.55</v>
      </c>
      <c r="N582" s="3">
        <v>5</v>
      </c>
      <c r="O582" s="3">
        <v>2</v>
      </c>
      <c r="P582" s="3">
        <v>1</v>
      </c>
      <c r="Q582" s="3">
        <v>92</v>
      </c>
      <c r="R582" s="3">
        <v>12</v>
      </c>
      <c r="S582" s="3">
        <v>1.32</v>
      </c>
      <c r="T582" s="3">
        <v>92</v>
      </c>
      <c r="U582" s="3">
        <v>0</v>
      </c>
      <c r="V582" s="3">
        <v>-1.32</v>
      </c>
      <c r="W582" s="3" t="s">
        <v>1325</v>
      </c>
      <c r="X582" s="3" t="s">
        <v>1629</v>
      </c>
      <c r="Y582" s="3">
        <v>11.23</v>
      </c>
    </row>
    <row r="583" spans="2:25" x14ac:dyDescent="0.2">
      <c r="B583" s="3">
        <v>305</v>
      </c>
      <c r="C583" s="3">
        <v>45</v>
      </c>
      <c r="D583" s="3">
        <v>51</v>
      </c>
      <c r="E583" s="3">
        <v>47</v>
      </c>
      <c r="F583" s="3">
        <v>49</v>
      </c>
      <c r="G583" s="3">
        <v>5</v>
      </c>
      <c r="H583" s="3">
        <v>115.79085000000001</v>
      </c>
      <c r="I583" s="3">
        <v>0.33</v>
      </c>
      <c r="J583" s="3">
        <v>-0.85235000000000005</v>
      </c>
      <c r="K583" s="3">
        <v>18.39</v>
      </c>
      <c r="L583" s="3">
        <v>582.02800000000002</v>
      </c>
      <c r="M583" s="3">
        <v>-7.36</v>
      </c>
      <c r="N583" s="3">
        <v>5</v>
      </c>
      <c r="O583" s="3">
        <v>2</v>
      </c>
      <c r="P583" s="3">
        <v>1</v>
      </c>
      <c r="Q583" s="3">
        <v>94</v>
      </c>
      <c r="R583" s="3">
        <v>12</v>
      </c>
      <c r="S583" s="3">
        <v>1.32</v>
      </c>
      <c r="T583" s="3">
        <v>94</v>
      </c>
      <c r="U583" s="3">
        <v>0</v>
      </c>
      <c r="V583" s="3">
        <v>-1.32</v>
      </c>
      <c r="W583" s="3" t="s">
        <v>1325</v>
      </c>
      <c r="X583" s="3" t="s">
        <v>1630</v>
      </c>
      <c r="Y583" s="3">
        <v>8.59</v>
      </c>
    </row>
    <row r="584" spans="2:25" x14ac:dyDescent="0.2">
      <c r="B584" s="3">
        <v>306</v>
      </c>
      <c r="C584" s="3">
        <v>46</v>
      </c>
      <c r="D584" s="3">
        <v>52</v>
      </c>
      <c r="E584" s="3">
        <v>48</v>
      </c>
      <c r="F584" s="3">
        <v>50</v>
      </c>
      <c r="G584" s="3">
        <v>5</v>
      </c>
      <c r="H584" s="3">
        <v>109.03445000000001</v>
      </c>
      <c r="I584" s="3">
        <v>0.04</v>
      </c>
      <c r="J584" s="3">
        <v>0.70904999999999996</v>
      </c>
      <c r="K584" s="3">
        <v>19.420000000000002</v>
      </c>
      <c r="L584" s="3">
        <v>548.06700000000001</v>
      </c>
      <c r="M584" s="3">
        <v>6.5</v>
      </c>
      <c r="N584" s="3">
        <v>5</v>
      </c>
      <c r="O584" s="3">
        <v>2</v>
      </c>
      <c r="P584" s="3">
        <v>1</v>
      </c>
      <c r="Q584" s="3">
        <v>96</v>
      </c>
      <c r="R584" s="3">
        <v>12</v>
      </c>
      <c r="S584" s="3">
        <v>1.32</v>
      </c>
      <c r="T584" s="3">
        <v>96</v>
      </c>
      <c r="U584" s="3">
        <v>0</v>
      </c>
      <c r="V584" s="3">
        <v>-1.32</v>
      </c>
      <c r="W584" s="3" t="s">
        <v>1325</v>
      </c>
      <c r="X584" s="3" t="s">
        <v>1631</v>
      </c>
      <c r="Y584" s="3">
        <v>8.0299999999999994</v>
      </c>
    </row>
    <row r="585" spans="2:25" x14ac:dyDescent="0.2">
      <c r="B585" s="3">
        <v>307</v>
      </c>
      <c r="C585" s="3">
        <v>47</v>
      </c>
      <c r="D585" s="3">
        <v>53</v>
      </c>
      <c r="E585" s="3">
        <v>49</v>
      </c>
      <c r="F585" s="3">
        <v>51</v>
      </c>
      <c r="G585" s="3">
        <v>5</v>
      </c>
      <c r="H585" s="3">
        <v>130.55269999999999</v>
      </c>
      <c r="I585" s="3">
        <v>0.16</v>
      </c>
      <c r="J585" s="3">
        <v>1.3953</v>
      </c>
      <c r="K585" s="3">
        <v>13.85</v>
      </c>
      <c r="L585" s="3">
        <v>656.22900000000004</v>
      </c>
      <c r="M585" s="3">
        <v>10.69</v>
      </c>
      <c r="N585" s="3">
        <v>5</v>
      </c>
      <c r="O585" s="3">
        <v>2</v>
      </c>
      <c r="P585" s="3">
        <v>1</v>
      </c>
      <c r="Q585" s="3">
        <v>98</v>
      </c>
      <c r="R585" s="3">
        <v>12</v>
      </c>
      <c r="S585" s="3">
        <v>1.32</v>
      </c>
      <c r="T585" s="3">
        <v>98</v>
      </c>
      <c r="U585" s="3">
        <v>0</v>
      </c>
      <c r="V585" s="3">
        <v>-1.32</v>
      </c>
      <c r="W585" s="3" t="s">
        <v>1325</v>
      </c>
      <c r="X585" s="3" t="s">
        <v>1632</v>
      </c>
      <c r="Y585" s="3">
        <v>10.63</v>
      </c>
    </row>
    <row r="586" spans="2:25" x14ac:dyDescent="0.2">
      <c r="B586" s="3">
        <v>308</v>
      </c>
      <c r="C586" s="3">
        <v>48</v>
      </c>
      <c r="D586" s="3">
        <v>54</v>
      </c>
      <c r="E586" s="3">
        <v>50</v>
      </c>
      <c r="F586" s="3">
        <v>52</v>
      </c>
      <c r="G586" s="3">
        <v>5</v>
      </c>
      <c r="H586" s="3">
        <v>135.25986</v>
      </c>
      <c r="I586" s="3">
        <v>0.11</v>
      </c>
      <c r="J586" s="3">
        <v>-3.9399999999999998E-2</v>
      </c>
      <c r="K586" s="3">
        <v>361.09</v>
      </c>
      <c r="L586" s="3">
        <v>679.89</v>
      </c>
      <c r="M586" s="3">
        <v>-0.28999999999999998</v>
      </c>
      <c r="N586" s="3">
        <v>5</v>
      </c>
      <c r="O586" s="3">
        <v>2</v>
      </c>
      <c r="P586" s="3">
        <v>1</v>
      </c>
      <c r="Q586" s="3">
        <v>100</v>
      </c>
      <c r="R586" s="3">
        <v>12</v>
      </c>
      <c r="S586" s="3">
        <v>1.32</v>
      </c>
      <c r="T586" s="3">
        <v>100</v>
      </c>
      <c r="U586" s="3">
        <v>0</v>
      </c>
      <c r="V586" s="3">
        <v>-1.32</v>
      </c>
      <c r="W586" s="3" t="s">
        <v>1325</v>
      </c>
      <c r="X586" s="3" t="s">
        <v>1633</v>
      </c>
      <c r="Y586" s="3">
        <v>8.51</v>
      </c>
    </row>
    <row r="587" spans="2:25" x14ac:dyDescent="0.2">
      <c r="B587" s="3">
        <v>309</v>
      </c>
      <c r="C587" s="3">
        <v>49</v>
      </c>
      <c r="D587" s="3">
        <v>55</v>
      </c>
      <c r="E587" s="3">
        <v>51</v>
      </c>
      <c r="F587" s="3">
        <v>53</v>
      </c>
      <c r="G587" s="3">
        <v>5</v>
      </c>
      <c r="H587" s="3">
        <v>103.7985</v>
      </c>
      <c r="I587" s="3">
        <v>7.0000000000000007E-2</v>
      </c>
      <c r="J587" s="3">
        <v>-8.2549999999999998E-2</v>
      </c>
      <c r="K587" s="3">
        <v>352.27</v>
      </c>
      <c r="L587" s="3">
        <v>521.74800000000005</v>
      </c>
      <c r="M587" s="3">
        <v>-0.8</v>
      </c>
      <c r="N587" s="3">
        <v>5</v>
      </c>
      <c r="O587" s="3">
        <v>2</v>
      </c>
      <c r="P587" s="3">
        <v>1</v>
      </c>
      <c r="Q587" s="3">
        <v>102</v>
      </c>
      <c r="R587" s="3">
        <v>12</v>
      </c>
      <c r="S587" s="3">
        <v>1.32</v>
      </c>
      <c r="T587" s="3">
        <v>102</v>
      </c>
      <c r="U587" s="3">
        <v>0</v>
      </c>
      <c r="V587" s="3">
        <v>-1.32</v>
      </c>
      <c r="W587" s="3" t="s">
        <v>1325</v>
      </c>
      <c r="X587" s="3" t="s">
        <v>1634</v>
      </c>
      <c r="Y587" s="3">
        <v>11.01</v>
      </c>
    </row>
    <row r="588" spans="2:25" x14ac:dyDescent="0.2">
      <c r="B588" s="3">
        <v>310</v>
      </c>
      <c r="C588" s="3">
        <v>50</v>
      </c>
      <c r="D588" s="3">
        <v>56</v>
      </c>
      <c r="E588" s="3">
        <v>52</v>
      </c>
      <c r="F588" s="3">
        <v>54</v>
      </c>
      <c r="G588" s="3">
        <v>5</v>
      </c>
      <c r="H588" s="3">
        <v>88.566749999999999</v>
      </c>
      <c r="I588" s="3">
        <v>7.0000000000000007E-2</v>
      </c>
      <c r="J588" s="3">
        <v>0.69189999999999996</v>
      </c>
      <c r="K588" s="3">
        <v>0.4</v>
      </c>
      <c r="L588" s="3">
        <v>445.185</v>
      </c>
      <c r="M588" s="3">
        <v>7.81</v>
      </c>
      <c r="N588" s="3">
        <v>5</v>
      </c>
      <c r="O588" s="3">
        <v>2</v>
      </c>
      <c r="P588" s="3">
        <v>3</v>
      </c>
      <c r="Q588" s="3">
        <v>104</v>
      </c>
      <c r="R588" s="3">
        <v>12</v>
      </c>
      <c r="S588" s="3">
        <v>1.32</v>
      </c>
      <c r="T588" s="3">
        <v>104</v>
      </c>
      <c r="U588" s="3">
        <v>0</v>
      </c>
      <c r="V588" s="3">
        <v>-1.32</v>
      </c>
      <c r="W588" s="3" t="s">
        <v>1325</v>
      </c>
      <c r="X588" s="3" t="s">
        <v>1635</v>
      </c>
      <c r="Y588" s="3">
        <v>10.64</v>
      </c>
    </row>
    <row r="589" spans="2:25" x14ac:dyDescent="0.2">
      <c r="B589" s="3">
        <v>311</v>
      </c>
      <c r="C589" s="3">
        <v>51</v>
      </c>
      <c r="D589" s="3">
        <v>57</v>
      </c>
      <c r="E589" s="3">
        <v>53</v>
      </c>
      <c r="F589" s="3">
        <v>55</v>
      </c>
      <c r="G589" s="3">
        <v>5</v>
      </c>
      <c r="H589" s="3">
        <v>101.8445</v>
      </c>
      <c r="I589" s="3">
        <v>0.02</v>
      </c>
      <c r="J589" s="3">
        <v>0.47255000000000003</v>
      </c>
      <c r="K589" s="3">
        <v>8.36</v>
      </c>
      <c r="L589" s="3">
        <v>511.92599999999999</v>
      </c>
      <c r="M589" s="3">
        <v>4.6399999999999997</v>
      </c>
      <c r="N589" s="3">
        <v>5</v>
      </c>
      <c r="O589" s="3">
        <v>2</v>
      </c>
      <c r="P589" s="3">
        <v>1</v>
      </c>
      <c r="Q589" s="3">
        <v>106</v>
      </c>
      <c r="R589" s="3">
        <v>12</v>
      </c>
      <c r="S589" s="3">
        <v>1.32</v>
      </c>
      <c r="T589" s="3">
        <v>106</v>
      </c>
      <c r="U589" s="3">
        <v>0</v>
      </c>
      <c r="V589" s="3">
        <v>-1.32</v>
      </c>
      <c r="W589" s="3" t="s">
        <v>1325</v>
      </c>
      <c r="X589" s="3" t="s">
        <v>1636</v>
      </c>
      <c r="Y589" s="3">
        <v>9</v>
      </c>
    </row>
    <row r="590" spans="2:25" x14ac:dyDescent="0.2">
      <c r="B590" s="3">
        <v>312</v>
      </c>
      <c r="C590" s="3">
        <v>52</v>
      </c>
      <c r="D590" s="3">
        <v>58</v>
      </c>
      <c r="E590" s="3">
        <v>54</v>
      </c>
      <c r="F590" s="3">
        <v>56</v>
      </c>
      <c r="G590" s="3">
        <v>5</v>
      </c>
      <c r="H590" s="3">
        <v>104.8002</v>
      </c>
      <c r="I590" s="3">
        <v>0.04</v>
      </c>
      <c r="J590" s="3">
        <v>0.12734999999999999</v>
      </c>
      <c r="K590" s="3">
        <v>28.01</v>
      </c>
      <c r="L590" s="3">
        <v>526.78300000000002</v>
      </c>
      <c r="M590" s="3">
        <v>1.22</v>
      </c>
      <c r="N590" s="3">
        <v>5</v>
      </c>
      <c r="O590" s="3">
        <v>2</v>
      </c>
      <c r="P590" s="3">
        <v>1</v>
      </c>
      <c r="Q590" s="3">
        <v>108</v>
      </c>
      <c r="R590" s="3">
        <v>12</v>
      </c>
      <c r="S590" s="3">
        <v>1.32</v>
      </c>
      <c r="T590" s="3">
        <v>108</v>
      </c>
      <c r="U590" s="3">
        <v>0</v>
      </c>
      <c r="V590" s="3">
        <v>-1.32</v>
      </c>
      <c r="W590" s="3" t="s">
        <v>1325</v>
      </c>
      <c r="X590" s="3" t="s">
        <v>1637</v>
      </c>
      <c r="Y590" s="3">
        <v>9.4499999999999993</v>
      </c>
    </row>
    <row r="591" spans="2:25" x14ac:dyDescent="0.2">
      <c r="B591" s="3">
        <v>313</v>
      </c>
      <c r="C591" s="3">
        <v>53</v>
      </c>
      <c r="D591" s="3">
        <v>59</v>
      </c>
      <c r="E591" s="3">
        <v>55</v>
      </c>
      <c r="F591" s="3">
        <v>57</v>
      </c>
      <c r="G591" s="3">
        <v>5</v>
      </c>
      <c r="H591" s="3">
        <v>81.653850000000006</v>
      </c>
      <c r="I591" s="3">
        <v>7.0000000000000007E-2</v>
      </c>
      <c r="J591" s="3">
        <v>2.4199999999999999E-2</v>
      </c>
      <c r="K591" s="3">
        <v>231.71</v>
      </c>
      <c r="L591" s="3">
        <v>410.43700000000001</v>
      </c>
      <c r="M591" s="3">
        <v>0.3</v>
      </c>
      <c r="N591" s="3">
        <v>5</v>
      </c>
      <c r="O591" s="3">
        <v>2</v>
      </c>
      <c r="P591" s="3">
        <v>3</v>
      </c>
      <c r="Q591" s="3">
        <v>110</v>
      </c>
      <c r="R591" s="3">
        <v>12</v>
      </c>
      <c r="S591" s="3">
        <v>1.32</v>
      </c>
      <c r="T591" s="3">
        <v>110</v>
      </c>
      <c r="U591" s="3">
        <v>0</v>
      </c>
      <c r="V591" s="3">
        <v>-1.32</v>
      </c>
      <c r="W591" s="3" t="s">
        <v>1325</v>
      </c>
      <c r="X591" s="3" t="s">
        <v>1638</v>
      </c>
      <c r="Y591" s="3">
        <v>7.64</v>
      </c>
    </row>
    <row r="592" spans="2:25" x14ac:dyDescent="0.2">
      <c r="B592" s="3">
        <v>314</v>
      </c>
      <c r="C592" s="3">
        <v>1</v>
      </c>
      <c r="D592" s="3">
        <v>11</v>
      </c>
      <c r="E592" s="3">
        <v>5</v>
      </c>
      <c r="F592" s="3">
        <v>7</v>
      </c>
      <c r="G592" s="3">
        <v>50</v>
      </c>
      <c r="H592" s="3">
        <v>137.34375</v>
      </c>
      <c r="I592" s="3">
        <v>0.01</v>
      </c>
      <c r="J592" s="3">
        <v>0.42209999999999998</v>
      </c>
      <c r="K592" s="3">
        <v>2.78</v>
      </c>
      <c r="L592" s="3">
        <v>207.10900000000001</v>
      </c>
      <c r="M592" s="3">
        <v>3.07</v>
      </c>
      <c r="N592" s="3">
        <v>5</v>
      </c>
      <c r="O592" s="3">
        <v>2</v>
      </c>
      <c r="P592" s="3">
        <v>3</v>
      </c>
      <c r="Q592" s="3">
        <v>10</v>
      </c>
      <c r="R592" s="3">
        <v>20</v>
      </c>
      <c r="S592" s="3">
        <v>2.35</v>
      </c>
      <c r="T592" s="3">
        <v>10</v>
      </c>
      <c r="U592" s="3">
        <v>0</v>
      </c>
      <c r="V592" s="3">
        <v>-2.35</v>
      </c>
      <c r="W592" s="3" t="s">
        <v>1325</v>
      </c>
      <c r="X592" s="3" t="s">
        <v>1639</v>
      </c>
      <c r="Y592" s="3">
        <v>80.09</v>
      </c>
    </row>
    <row r="593" spans="2:25" x14ac:dyDescent="0.2">
      <c r="B593" s="3">
        <v>315</v>
      </c>
      <c r="C593" s="3">
        <v>2</v>
      </c>
      <c r="D593" s="3">
        <v>12</v>
      </c>
      <c r="E593" s="3">
        <v>6</v>
      </c>
      <c r="F593" s="3">
        <v>8</v>
      </c>
      <c r="G593" s="3">
        <v>15</v>
      </c>
      <c r="H593" s="3">
        <v>36.548999999999999</v>
      </c>
      <c r="I593" s="3">
        <v>0.02</v>
      </c>
      <c r="J593" s="3">
        <v>3.7449999999999997E-2</v>
      </c>
      <c r="K593" s="3">
        <v>48.05</v>
      </c>
      <c r="L593" s="3">
        <v>183.715</v>
      </c>
      <c r="M593" s="3">
        <v>1.02</v>
      </c>
      <c r="N593" s="3">
        <v>5</v>
      </c>
      <c r="O593" s="3">
        <v>2</v>
      </c>
      <c r="P593" s="3">
        <v>3</v>
      </c>
      <c r="Q593" s="3">
        <v>12</v>
      </c>
      <c r="R593" s="3">
        <v>20</v>
      </c>
      <c r="S593" s="3">
        <v>2.35</v>
      </c>
      <c r="T593" s="3">
        <v>12</v>
      </c>
      <c r="U593" s="3">
        <v>0</v>
      </c>
      <c r="V593" s="3">
        <v>-2.35</v>
      </c>
      <c r="W593" s="3" t="s">
        <v>1325</v>
      </c>
      <c r="X593" s="3" t="s">
        <v>1640</v>
      </c>
      <c r="Y593" s="3">
        <v>31.46</v>
      </c>
    </row>
    <row r="594" spans="2:25" x14ac:dyDescent="0.2">
      <c r="B594" s="3">
        <v>316</v>
      </c>
      <c r="C594" s="3">
        <v>3</v>
      </c>
      <c r="D594" s="3">
        <v>13</v>
      </c>
      <c r="E594" s="3">
        <v>7</v>
      </c>
      <c r="F594" s="3">
        <v>9</v>
      </c>
      <c r="G594" s="3">
        <v>15</v>
      </c>
      <c r="H594" s="3">
        <v>31.6158</v>
      </c>
      <c r="I594" s="3">
        <v>0.03</v>
      </c>
      <c r="J594" s="3">
        <v>4.6249999999999999E-2</v>
      </c>
      <c r="K594" s="3">
        <v>2.52</v>
      </c>
      <c r="L594" s="3">
        <v>158.91800000000001</v>
      </c>
      <c r="M594" s="3">
        <v>1.46</v>
      </c>
      <c r="N594" s="3">
        <v>5</v>
      </c>
      <c r="O594" s="3">
        <v>2</v>
      </c>
      <c r="P594" s="3">
        <v>3</v>
      </c>
      <c r="Q594" s="3">
        <v>14</v>
      </c>
      <c r="R594" s="3">
        <v>20</v>
      </c>
      <c r="S594" s="3">
        <v>2.35</v>
      </c>
      <c r="T594" s="3">
        <v>14</v>
      </c>
      <c r="U594" s="3">
        <v>0</v>
      </c>
      <c r="V594" s="3">
        <v>-2.35</v>
      </c>
      <c r="W594" s="3" t="s">
        <v>1325</v>
      </c>
      <c r="X594" s="3" t="s">
        <v>1641</v>
      </c>
      <c r="Y594" s="3">
        <v>38.25</v>
      </c>
    </row>
    <row r="595" spans="2:25" x14ac:dyDescent="0.2">
      <c r="B595" s="3">
        <v>317</v>
      </c>
      <c r="C595" s="3">
        <v>4</v>
      </c>
      <c r="D595" s="3">
        <v>14</v>
      </c>
      <c r="E595" s="3">
        <v>8</v>
      </c>
      <c r="F595" s="3">
        <v>10</v>
      </c>
      <c r="G595" s="3">
        <v>15</v>
      </c>
      <c r="H595" s="3">
        <v>30.09205</v>
      </c>
      <c r="I595" s="3">
        <v>0.02</v>
      </c>
      <c r="J595" s="3">
        <v>0.1167</v>
      </c>
      <c r="K595" s="3">
        <v>15.45</v>
      </c>
      <c r="L595" s="3">
        <v>151.25899999999999</v>
      </c>
      <c r="M595" s="3">
        <v>3.88</v>
      </c>
      <c r="N595" s="3">
        <v>5</v>
      </c>
      <c r="O595" s="3">
        <v>2</v>
      </c>
      <c r="P595" s="3">
        <v>3</v>
      </c>
      <c r="Q595" s="3">
        <v>16</v>
      </c>
      <c r="R595" s="3">
        <v>20</v>
      </c>
      <c r="S595" s="3">
        <v>2.35</v>
      </c>
      <c r="T595" s="3">
        <v>16</v>
      </c>
      <c r="U595" s="3">
        <v>0</v>
      </c>
      <c r="V595" s="3">
        <v>-2.35</v>
      </c>
      <c r="W595" s="3" t="s">
        <v>1325</v>
      </c>
      <c r="X595" s="3" t="s">
        <v>1642</v>
      </c>
      <c r="Y595" s="3">
        <v>46.62</v>
      </c>
    </row>
    <row r="596" spans="2:25" x14ac:dyDescent="0.2">
      <c r="B596" s="3">
        <v>318</v>
      </c>
      <c r="C596" s="3">
        <v>5</v>
      </c>
      <c r="D596" s="3">
        <v>15</v>
      </c>
      <c r="E596" s="3">
        <v>9</v>
      </c>
      <c r="F596" s="3">
        <v>11</v>
      </c>
      <c r="G596" s="3">
        <v>15</v>
      </c>
      <c r="H596" s="3">
        <v>31.394500000000001</v>
      </c>
      <c r="I596" s="3">
        <v>0.06</v>
      </c>
      <c r="J596" s="3">
        <v>0.17494999999999999</v>
      </c>
      <c r="K596" s="3">
        <v>0.1</v>
      </c>
      <c r="L596" s="3">
        <v>157.80600000000001</v>
      </c>
      <c r="M596" s="3">
        <v>5.57</v>
      </c>
      <c r="N596" s="3">
        <v>5</v>
      </c>
      <c r="O596" s="3">
        <v>2</v>
      </c>
      <c r="P596" s="3">
        <v>3</v>
      </c>
      <c r="Q596" s="3">
        <v>18</v>
      </c>
      <c r="R596" s="3">
        <v>20</v>
      </c>
      <c r="S596" s="3">
        <v>2.35</v>
      </c>
      <c r="T596" s="3">
        <v>18</v>
      </c>
      <c r="U596" s="3">
        <v>0</v>
      </c>
      <c r="V596" s="3">
        <v>-2.35</v>
      </c>
      <c r="W596" s="3" t="s">
        <v>1325</v>
      </c>
      <c r="X596" s="3" t="s">
        <v>1643</v>
      </c>
      <c r="Y596" s="3">
        <v>47.73</v>
      </c>
    </row>
    <row r="597" spans="2:25" x14ac:dyDescent="0.2">
      <c r="B597" s="3">
        <v>319</v>
      </c>
      <c r="C597" s="3">
        <v>6</v>
      </c>
      <c r="D597" s="3">
        <v>16</v>
      </c>
      <c r="E597" s="3">
        <v>10</v>
      </c>
      <c r="F597" s="3">
        <v>12</v>
      </c>
      <c r="G597" s="3">
        <v>15</v>
      </c>
      <c r="H597" s="3">
        <v>35.473199999999999</v>
      </c>
      <c r="I597" s="3">
        <v>0.04</v>
      </c>
      <c r="J597" s="3">
        <v>6.4149999999999999E-2</v>
      </c>
      <c r="K597" s="3">
        <v>17.690000000000001</v>
      </c>
      <c r="L597" s="3">
        <v>178.30799999999999</v>
      </c>
      <c r="M597" s="3">
        <v>1.81</v>
      </c>
      <c r="N597" s="3">
        <v>5</v>
      </c>
      <c r="O597" s="3">
        <v>2</v>
      </c>
      <c r="P597" s="3">
        <v>3</v>
      </c>
      <c r="Q597" s="3">
        <v>20</v>
      </c>
      <c r="R597" s="3">
        <v>20</v>
      </c>
      <c r="S597" s="3">
        <v>2.35</v>
      </c>
      <c r="T597" s="3">
        <v>20</v>
      </c>
      <c r="U597" s="3">
        <v>0</v>
      </c>
      <c r="V597" s="3">
        <v>-2.35</v>
      </c>
      <c r="W597" s="3" t="s">
        <v>1325</v>
      </c>
      <c r="X597" s="3" t="s">
        <v>1644</v>
      </c>
      <c r="Y597" s="3">
        <v>41.97</v>
      </c>
    </row>
    <row r="598" spans="2:25" x14ac:dyDescent="0.2">
      <c r="B598" s="3">
        <v>320</v>
      </c>
      <c r="C598" s="3">
        <v>7</v>
      </c>
      <c r="D598" s="3">
        <v>17</v>
      </c>
      <c r="E598" s="3">
        <v>11</v>
      </c>
      <c r="F598" s="3">
        <v>13</v>
      </c>
      <c r="G598" s="3">
        <v>15</v>
      </c>
      <c r="H598" s="3">
        <v>39.4604</v>
      </c>
      <c r="I598" s="3">
        <v>0.02</v>
      </c>
      <c r="J598" s="3">
        <v>0.12554999999999999</v>
      </c>
      <c r="K598" s="3">
        <v>2.2799999999999998</v>
      </c>
      <c r="L598" s="3">
        <v>198.35</v>
      </c>
      <c r="M598" s="3">
        <v>3.18</v>
      </c>
      <c r="N598" s="3">
        <v>5</v>
      </c>
      <c r="O598" s="3">
        <v>2</v>
      </c>
      <c r="P598" s="3">
        <v>3</v>
      </c>
      <c r="Q598" s="3">
        <v>22</v>
      </c>
      <c r="R598" s="3">
        <v>20</v>
      </c>
      <c r="S598" s="3">
        <v>2.35</v>
      </c>
      <c r="T598" s="3">
        <v>22</v>
      </c>
      <c r="U598" s="3">
        <v>0</v>
      </c>
      <c r="V598" s="3">
        <v>-2.35</v>
      </c>
      <c r="W598" s="3" t="s">
        <v>1325</v>
      </c>
      <c r="X598" s="3" t="s">
        <v>1645</v>
      </c>
      <c r="Y598" s="3">
        <v>43.01</v>
      </c>
    </row>
    <row r="599" spans="2:25" x14ac:dyDescent="0.2">
      <c r="B599" s="3">
        <v>321</v>
      </c>
      <c r="C599" s="3">
        <v>8</v>
      </c>
      <c r="D599" s="3">
        <v>18</v>
      </c>
      <c r="E599" s="3">
        <v>12</v>
      </c>
      <c r="F599" s="3">
        <v>14</v>
      </c>
      <c r="G599" s="3">
        <v>15</v>
      </c>
      <c r="H599" s="3">
        <v>41.969250000000002</v>
      </c>
      <c r="I599" s="3">
        <v>0.01</v>
      </c>
      <c r="J599" s="3">
        <v>0.11815000000000001</v>
      </c>
      <c r="K599" s="3">
        <v>8.11</v>
      </c>
      <c r="L599" s="3">
        <v>210.96</v>
      </c>
      <c r="M599" s="3">
        <v>2.82</v>
      </c>
      <c r="N599" s="3">
        <v>5</v>
      </c>
      <c r="O599" s="3">
        <v>2</v>
      </c>
      <c r="P599" s="3">
        <v>3</v>
      </c>
      <c r="Q599" s="3">
        <v>24</v>
      </c>
      <c r="R599" s="3">
        <v>20</v>
      </c>
      <c r="S599" s="3">
        <v>2.35</v>
      </c>
      <c r="T599" s="3">
        <v>24</v>
      </c>
      <c r="U599" s="3">
        <v>0</v>
      </c>
      <c r="V599" s="3">
        <v>-2.35</v>
      </c>
      <c r="W599" s="3" t="s">
        <v>1325</v>
      </c>
      <c r="X599" s="3" t="s">
        <v>1646</v>
      </c>
      <c r="Y599" s="3">
        <v>52.36</v>
      </c>
    </row>
    <row r="600" spans="2:25" x14ac:dyDescent="0.2">
      <c r="B600" s="3">
        <v>322</v>
      </c>
      <c r="C600" s="3">
        <v>9</v>
      </c>
      <c r="D600" s="3">
        <v>19</v>
      </c>
      <c r="E600" s="3">
        <v>13</v>
      </c>
      <c r="F600" s="3">
        <v>15</v>
      </c>
      <c r="G600" s="3">
        <v>15</v>
      </c>
      <c r="H600" s="3">
        <v>42.833799999999997</v>
      </c>
      <c r="I600" s="3">
        <v>0.18</v>
      </c>
      <c r="J600" s="3">
        <v>7.3899999999999993E-2</v>
      </c>
      <c r="K600" s="3">
        <v>2.4900000000000002</v>
      </c>
      <c r="L600" s="3">
        <v>215.30600000000001</v>
      </c>
      <c r="M600" s="3">
        <v>1.73</v>
      </c>
      <c r="N600" s="3">
        <v>5</v>
      </c>
      <c r="O600" s="3">
        <v>2</v>
      </c>
      <c r="P600" s="3">
        <v>3</v>
      </c>
      <c r="Q600" s="3">
        <v>26</v>
      </c>
      <c r="R600" s="3">
        <v>20</v>
      </c>
      <c r="S600" s="3">
        <v>2.35</v>
      </c>
      <c r="T600" s="3">
        <v>26</v>
      </c>
      <c r="U600" s="3">
        <v>0</v>
      </c>
      <c r="V600" s="3">
        <v>-2.35</v>
      </c>
      <c r="W600" s="3" t="s">
        <v>1325</v>
      </c>
      <c r="X600" s="3" t="s">
        <v>1647</v>
      </c>
      <c r="Y600" s="3">
        <v>31.41</v>
      </c>
    </row>
    <row r="601" spans="2:25" x14ac:dyDescent="0.2">
      <c r="B601" s="3">
        <v>323</v>
      </c>
      <c r="C601" s="3">
        <v>10</v>
      </c>
      <c r="D601" s="3">
        <v>20</v>
      </c>
      <c r="E601" s="3">
        <v>14</v>
      </c>
      <c r="F601" s="3">
        <v>16</v>
      </c>
      <c r="G601" s="3">
        <v>15</v>
      </c>
      <c r="H601" s="3">
        <v>43.638800000000003</v>
      </c>
      <c r="I601" s="3">
        <v>0.01</v>
      </c>
      <c r="J601" s="3">
        <v>0.17030000000000001</v>
      </c>
      <c r="K601" s="3">
        <v>15.99</v>
      </c>
      <c r="L601" s="3">
        <v>219.35300000000001</v>
      </c>
      <c r="M601" s="3">
        <v>3.9</v>
      </c>
      <c r="N601" s="3">
        <v>5</v>
      </c>
      <c r="O601" s="3">
        <v>2</v>
      </c>
      <c r="P601" s="3">
        <v>3</v>
      </c>
      <c r="Q601" s="3">
        <v>28</v>
      </c>
      <c r="R601" s="3">
        <v>20</v>
      </c>
      <c r="S601" s="3">
        <v>2.35</v>
      </c>
      <c r="T601" s="3">
        <v>28</v>
      </c>
      <c r="U601" s="3">
        <v>0</v>
      </c>
      <c r="V601" s="3">
        <v>-2.35</v>
      </c>
      <c r="W601" s="3" t="s">
        <v>1325</v>
      </c>
      <c r="X601" s="3" t="s">
        <v>1648</v>
      </c>
      <c r="Y601" s="3">
        <v>38.99</v>
      </c>
    </row>
    <row r="602" spans="2:25" x14ac:dyDescent="0.2">
      <c r="B602" s="3">
        <v>324</v>
      </c>
      <c r="C602" s="3">
        <v>11</v>
      </c>
      <c r="D602" s="3">
        <v>21</v>
      </c>
      <c r="E602" s="3">
        <v>15</v>
      </c>
      <c r="F602" s="3">
        <v>17</v>
      </c>
      <c r="G602" s="3">
        <v>15</v>
      </c>
      <c r="H602" s="3">
        <v>45.83925</v>
      </c>
      <c r="I602" s="3">
        <v>0.05</v>
      </c>
      <c r="J602" s="3">
        <v>0.11269999999999999</v>
      </c>
      <c r="K602" s="3">
        <v>9.35</v>
      </c>
      <c r="L602" s="3">
        <v>230.41300000000001</v>
      </c>
      <c r="M602" s="3">
        <v>2.46</v>
      </c>
      <c r="N602" s="3">
        <v>5</v>
      </c>
      <c r="O602" s="3">
        <v>2</v>
      </c>
      <c r="P602" s="3">
        <v>3</v>
      </c>
      <c r="Q602" s="3">
        <v>30</v>
      </c>
      <c r="R602" s="3">
        <v>20</v>
      </c>
      <c r="S602" s="3">
        <v>2.35</v>
      </c>
      <c r="T602" s="3">
        <v>30</v>
      </c>
      <c r="U602" s="3">
        <v>0</v>
      </c>
      <c r="V602" s="3">
        <v>-2.35</v>
      </c>
      <c r="W602" s="3" t="s">
        <v>1325</v>
      </c>
      <c r="X602" s="3" t="s">
        <v>1649</v>
      </c>
      <c r="Y602" s="3">
        <v>32.29</v>
      </c>
    </row>
    <row r="603" spans="2:25" x14ac:dyDescent="0.2">
      <c r="B603" s="3">
        <v>325</v>
      </c>
      <c r="C603" s="3">
        <v>12</v>
      </c>
      <c r="D603" s="3">
        <v>22</v>
      </c>
      <c r="E603" s="3">
        <v>16</v>
      </c>
      <c r="F603" s="3">
        <v>18</v>
      </c>
      <c r="G603" s="3">
        <v>15</v>
      </c>
      <c r="H603" s="3">
        <v>45.468800000000002</v>
      </c>
      <c r="I603" s="3">
        <v>0.05</v>
      </c>
      <c r="J603" s="3">
        <v>3.1850000000000003E-2</v>
      </c>
      <c r="K603" s="3">
        <v>63.61</v>
      </c>
      <c r="L603" s="3">
        <v>228.55099999999999</v>
      </c>
      <c r="M603" s="3">
        <v>0.7</v>
      </c>
      <c r="N603" s="3">
        <v>5</v>
      </c>
      <c r="O603" s="3">
        <v>2</v>
      </c>
      <c r="P603" s="3">
        <v>3</v>
      </c>
      <c r="Q603" s="3">
        <v>32</v>
      </c>
      <c r="R603" s="3">
        <v>20</v>
      </c>
      <c r="S603" s="3">
        <v>2.35</v>
      </c>
      <c r="T603" s="3">
        <v>32</v>
      </c>
      <c r="U603" s="3">
        <v>0</v>
      </c>
      <c r="V603" s="3">
        <v>-2.35</v>
      </c>
      <c r="W603" s="3" t="s">
        <v>1325</v>
      </c>
      <c r="X603" s="3" t="s">
        <v>1650</v>
      </c>
      <c r="Y603" s="3">
        <v>42.35</v>
      </c>
    </row>
    <row r="604" spans="2:25" x14ac:dyDescent="0.2">
      <c r="B604" s="3">
        <v>326</v>
      </c>
      <c r="C604" s="3">
        <v>13</v>
      </c>
      <c r="D604" s="3">
        <v>23</v>
      </c>
      <c r="E604" s="3">
        <v>17</v>
      </c>
      <c r="F604" s="3">
        <v>19</v>
      </c>
      <c r="G604" s="3">
        <v>15</v>
      </c>
      <c r="H604" s="3">
        <v>45.735799999999998</v>
      </c>
      <c r="I604" s="3">
        <v>0.06</v>
      </c>
      <c r="J604" s="3">
        <v>9.5799999999999996E-2</v>
      </c>
      <c r="K604" s="3">
        <v>26.87</v>
      </c>
      <c r="L604" s="3">
        <v>229.893</v>
      </c>
      <c r="M604" s="3">
        <v>2.09</v>
      </c>
      <c r="N604" s="3">
        <v>5</v>
      </c>
      <c r="O604" s="3">
        <v>2</v>
      </c>
      <c r="P604" s="3">
        <v>3</v>
      </c>
      <c r="Q604" s="3">
        <v>34</v>
      </c>
      <c r="R604" s="3">
        <v>20</v>
      </c>
      <c r="S604" s="3">
        <v>2.35</v>
      </c>
      <c r="T604" s="3">
        <v>34</v>
      </c>
      <c r="U604" s="3">
        <v>0</v>
      </c>
      <c r="V604" s="3">
        <v>-2.35</v>
      </c>
      <c r="W604" s="3" t="s">
        <v>1325</v>
      </c>
      <c r="X604" s="3" t="s">
        <v>1651</v>
      </c>
      <c r="Y604" s="3">
        <v>45.05</v>
      </c>
    </row>
    <row r="605" spans="2:25" x14ac:dyDescent="0.2">
      <c r="B605" s="3">
        <v>327</v>
      </c>
      <c r="C605" s="3">
        <v>14</v>
      </c>
      <c r="D605" s="3">
        <v>24</v>
      </c>
      <c r="E605" s="3">
        <v>18</v>
      </c>
      <c r="F605" s="3">
        <v>20</v>
      </c>
      <c r="G605" s="3">
        <v>15</v>
      </c>
      <c r="H605" s="3">
        <v>47.701500000000003</v>
      </c>
      <c r="I605" s="3">
        <v>0.01</v>
      </c>
      <c r="J605" s="3">
        <v>0.24374999999999999</v>
      </c>
      <c r="K605" s="3">
        <v>9.76</v>
      </c>
      <c r="L605" s="3">
        <v>239.774</v>
      </c>
      <c r="M605" s="3">
        <v>5.1100000000000003</v>
      </c>
      <c r="N605" s="3">
        <v>5</v>
      </c>
      <c r="O605" s="3">
        <v>2</v>
      </c>
      <c r="P605" s="3">
        <v>3</v>
      </c>
      <c r="Q605" s="3">
        <v>36</v>
      </c>
      <c r="R605" s="3">
        <v>20</v>
      </c>
      <c r="S605" s="3">
        <v>2.35</v>
      </c>
      <c r="T605" s="3">
        <v>36</v>
      </c>
      <c r="U605" s="3">
        <v>0</v>
      </c>
      <c r="V605" s="3">
        <v>-2.35</v>
      </c>
      <c r="W605" s="3" t="s">
        <v>1325</v>
      </c>
      <c r="X605" s="3" t="s">
        <v>1652</v>
      </c>
      <c r="Y605" s="3">
        <v>46.6</v>
      </c>
    </row>
    <row r="606" spans="2:25" x14ac:dyDescent="0.2">
      <c r="B606" s="3">
        <v>328</v>
      </c>
      <c r="C606" s="3">
        <v>15</v>
      </c>
      <c r="D606" s="3">
        <v>25</v>
      </c>
      <c r="E606" s="3">
        <v>19</v>
      </c>
      <c r="F606" s="3">
        <v>21</v>
      </c>
      <c r="G606" s="3">
        <v>15</v>
      </c>
      <c r="H606" s="3">
        <v>46.662399999999998</v>
      </c>
      <c r="I606" s="3">
        <v>0.03</v>
      </c>
      <c r="J606" s="3">
        <v>0.1022</v>
      </c>
      <c r="K606" s="3">
        <v>9.5500000000000007</v>
      </c>
      <c r="L606" s="3">
        <v>234.55099999999999</v>
      </c>
      <c r="M606" s="3">
        <v>2.19</v>
      </c>
      <c r="N606" s="3">
        <v>5</v>
      </c>
      <c r="O606" s="3">
        <v>2</v>
      </c>
      <c r="P606" s="3">
        <v>3</v>
      </c>
      <c r="Q606" s="3">
        <v>38</v>
      </c>
      <c r="R606" s="3">
        <v>20</v>
      </c>
      <c r="S606" s="3">
        <v>2.35</v>
      </c>
      <c r="T606" s="3">
        <v>38</v>
      </c>
      <c r="U606" s="3">
        <v>0</v>
      </c>
      <c r="V606" s="3">
        <v>-2.35</v>
      </c>
      <c r="W606" s="3" t="s">
        <v>1325</v>
      </c>
      <c r="X606" s="3" t="s">
        <v>1653</v>
      </c>
      <c r="Y606" s="3">
        <v>48.04</v>
      </c>
    </row>
    <row r="607" spans="2:25" x14ac:dyDescent="0.2">
      <c r="B607" s="3">
        <v>329</v>
      </c>
      <c r="C607" s="3">
        <v>16</v>
      </c>
      <c r="D607" s="3">
        <v>26</v>
      </c>
      <c r="E607" s="3">
        <v>20</v>
      </c>
      <c r="F607" s="3">
        <v>22</v>
      </c>
      <c r="G607" s="3">
        <v>15</v>
      </c>
      <c r="H607" s="3">
        <v>44.639150000000001</v>
      </c>
      <c r="I607" s="3">
        <v>0.08</v>
      </c>
      <c r="J607" s="3">
        <v>6.6100000000000006E-2</v>
      </c>
      <c r="K607" s="3">
        <v>49.96</v>
      </c>
      <c r="L607" s="3">
        <v>224.381</v>
      </c>
      <c r="M607" s="3">
        <v>1.48</v>
      </c>
      <c r="N607" s="3">
        <v>5</v>
      </c>
      <c r="O607" s="3">
        <v>2</v>
      </c>
      <c r="P607" s="3">
        <v>3</v>
      </c>
      <c r="Q607" s="3">
        <v>40</v>
      </c>
      <c r="R607" s="3">
        <v>20</v>
      </c>
      <c r="S607" s="3">
        <v>2.35</v>
      </c>
      <c r="T607" s="3">
        <v>40</v>
      </c>
      <c r="U607" s="3">
        <v>0</v>
      </c>
      <c r="V607" s="3">
        <v>-2.35</v>
      </c>
      <c r="W607" s="3" t="s">
        <v>1325</v>
      </c>
      <c r="X607" s="3" t="s">
        <v>1654</v>
      </c>
      <c r="Y607" s="3">
        <v>46.34</v>
      </c>
    </row>
    <row r="608" spans="2:25" x14ac:dyDescent="0.2">
      <c r="B608" s="3">
        <v>330</v>
      </c>
      <c r="C608" s="3">
        <v>17</v>
      </c>
      <c r="D608" s="3">
        <v>27</v>
      </c>
      <c r="E608" s="3">
        <v>21</v>
      </c>
      <c r="F608" s="3">
        <v>23</v>
      </c>
      <c r="G608" s="3">
        <v>15</v>
      </c>
      <c r="H608" s="3">
        <v>42.929349999999999</v>
      </c>
      <c r="I608" s="3">
        <v>0.02</v>
      </c>
      <c r="J608" s="3">
        <v>0.16335</v>
      </c>
      <c r="K608" s="3">
        <v>3.44</v>
      </c>
      <c r="L608" s="3">
        <v>215.786</v>
      </c>
      <c r="M608" s="3">
        <v>3.81</v>
      </c>
      <c r="N608" s="3">
        <v>5</v>
      </c>
      <c r="O608" s="3">
        <v>2</v>
      </c>
      <c r="P608" s="3">
        <v>3</v>
      </c>
      <c r="Q608" s="3">
        <v>42</v>
      </c>
      <c r="R608" s="3">
        <v>20</v>
      </c>
      <c r="S608" s="3">
        <v>2.35</v>
      </c>
      <c r="T608" s="3">
        <v>42</v>
      </c>
      <c r="U608" s="3">
        <v>0</v>
      </c>
      <c r="V608" s="3">
        <v>-2.35</v>
      </c>
      <c r="W608" s="3" t="s">
        <v>1325</v>
      </c>
      <c r="X608" s="3" t="s">
        <v>1655</v>
      </c>
      <c r="Y608" s="3">
        <v>40.85</v>
      </c>
    </row>
    <row r="609" spans="2:25" x14ac:dyDescent="0.2">
      <c r="B609" s="3">
        <v>331</v>
      </c>
      <c r="C609" s="3">
        <v>18</v>
      </c>
      <c r="D609" s="3">
        <v>28</v>
      </c>
      <c r="E609" s="3">
        <v>22</v>
      </c>
      <c r="F609" s="3">
        <v>24</v>
      </c>
      <c r="G609" s="3">
        <v>15</v>
      </c>
      <c r="H609" s="3">
        <v>44.828000000000003</v>
      </c>
      <c r="I609" s="3">
        <v>0.04</v>
      </c>
      <c r="J609" s="3">
        <v>4.6499999999999996E-3</v>
      </c>
      <c r="K609" s="3">
        <v>8.36</v>
      </c>
      <c r="L609" s="3">
        <v>225.33</v>
      </c>
      <c r="M609" s="3">
        <v>0.1</v>
      </c>
      <c r="N609" s="3">
        <v>5</v>
      </c>
      <c r="O609" s="3">
        <v>2</v>
      </c>
      <c r="P609" s="3">
        <v>3</v>
      </c>
      <c r="Q609" s="3">
        <v>44</v>
      </c>
      <c r="R609" s="3">
        <v>20</v>
      </c>
      <c r="S609" s="3">
        <v>2.35</v>
      </c>
      <c r="T609" s="3">
        <v>44</v>
      </c>
      <c r="U609" s="3">
        <v>0</v>
      </c>
      <c r="V609" s="3">
        <v>-2.35</v>
      </c>
      <c r="W609" s="3" t="s">
        <v>1325</v>
      </c>
      <c r="X609" s="3" t="s">
        <v>1656</v>
      </c>
      <c r="Y609" s="3">
        <v>44.24</v>
      </c>
    </row>
    <row r="610" spans="2:25" x14ac:dyDescent="0.2">
      <c r="B610" s="3">
        <v>332</v>
      </c>
      <c r="C610" s="3">
        <v>19</v>
      </c>
      <c r="D610" s="3">
        <v>29</v>
      </c>
      <c r="E610" s="3">
        <v>23</v>
      </c>
      <c r="F610" s="3">
        <v>25</v>
      </c>
      <c r="G610" s="3">
        <v>15</v>
      </c>
      <c r="H610" s="3">
        <v>50.342700000000001</v>
      </c>
      <c r="I610" s="3">
        <v>0.03</v>
      </c>
      <c r="J610" s="3">
        <v>8.1299999999999997E-2</v>
      </c>
      <c r="K610" s="3">
        <v>94.11</v>
      </c>
      <c r="L610" s="3">
        <v>253.05</v>
      </c>
      <c r="M610" s="3">
        <v>1.61</v>
      </c>
      <c r="N610" s="3">
        <v>5</v>
      </c>
      <c r="O610" s="3">
        <v>2</v>
      </c>
      <c r="P610" s="3">
        <v>3</v>
      </c>
      <c r="Q610" s="3">
        <v>46</v>
      </c>
      <c r="R610" s="3">
        <v>20</v>
      </c>
      <c r="S610" s="3">
        <v>2.35</v>
      </c>
      <c r="T610" s="3">
        <v>46</v>
      </c>
      <c r="U610" s="3">
        <v>0</v>
      </c>
      <c r="V610" s="3">
        <v>-2.35</v>
      </c>
      <c r="W610" s="3" t="s">
        <v>1325</v>
      </c>
      <c r="X610" s="3" t="s">
        <v>1657</v>
      </c>
      <c r="Y610" s="3">
        <v>39.53</v>
      </c>
    </row>
    <row r="611" spans="2:25" x14ac:dyDescent="0.2">
      <c r="B611" s="3">
        <v>333</v>
      </c>
      <c r="C611" s="3">
        <v>20</v>
      </c>
      <c r="D611" s="3">
        <v>30</v>
      </c>
      <c r="E611" s="3">
        <v>24</v>
      </c>
      <c r="F611" s="3">
        <v>26</v>
      </c>
      <c r="G611" s="3">
        <v>15</v>
      </c>
      <c r="H611" s="3">
        <v>57.8536</v>
      </c>
      <c r="I611" s="3">
        <v>0.06</v>
      </c>
      <c r="J611" s="3">
        <v>0.21404999999999999</v>
      </c>
      <c r="K611" s="3">
        <v>29.91</v>
      </c>
      <c r="L611" s="3">
        <v>290.80399999999997</v>
      </c>
      <c r="M611" s="3">
        <v>3.7</v>
      </c>
      <c r="N611" s="3">
        <v>5</v>
      </c>
      <c r="O611" s="3">
        <v>2</v>
      </c>
      <c r="P611" s="3">
        <v>3</v>
      </c>
      <c r="Q611" s="3">
        <v>48</v>
      </c>
      <c r="R611" s="3">
        <v>20</v>
      </c>
      <c r="S611" s="3">
        <v>2.35</v>
      </c>
      <c r="T611" s="3">
        <v>48</v>
      </c>
      <c r="U611" s="3">
        <v>0</v>
      </c>
      <c r="V611" s="3">
        <v>-2.35</v>
      </c>
      <c r="W611" s="3" t="s">
        <v>1325</v>
      </c>
      <c r="X611" s="3" t="s">
        <v>1658</v>
      </c>
      <c r="Y611" s="3">
        <v>39.33</v>
      </c>
    </row>
    <row r="612" spans="2:25" x14ac:dyDescent="0.2">
      <c r="B612" s="3">
        <v>334</v>
      </c>
      <c r="C612" s="3">
        <v>21</v>
      </c>
      <c r="D612" s="3">
        <v>31</v>
      </c>
      <c r="E612" s="3">
        <v>25</v>
      </c>
      <c r="F612" s="3">
        <v>27</v>
      </c>
      <c r="G612" s="3">
        <v>15</v>
      </c>
      <c r="H612" s="3">
        <v>59.724800000000002</v>
      </c>
      <c r="I612" s="3">
        <v>0.01</v>
      </c>
      <c r="J612" s="3">
        <v>0.16714999999999999</v>
      </c>
      <c r="K612" s="3">
        <v>17.239999999999998</v>
      </c>
      <c r="L612" s="3">
        <v>300.20999999999998</v>
      </c>
      <c r="M612" s="3">
        <v>2.8</v>
      </c>
      <c r="N612" s="3">
        <v>5</v>
      </c>
      <c r="O612" s="3">
        <v>2</v>
      </c>
      <c r="P612" s="3">
        <v>3</v>
      </c>
      <c r="Q612" s="3">
        <v>50</v>
      </c>
      <c r="R612" s="3">
        <v>20</v>
      </c>
      <c r="S612" s="3">
        <v>2.35</v>
      </c>
      <c r="T612" s="3">
        <v>50</v>
      </c>
      <c r="U612" s="3">
        <v>0</v>
      </c>
      <c r="V612" s="3">
        <v>-2.35</v>
      </c>
      <c r="W612" s="3" t="s">
        <v>1325</v>
      </c>
      <c r="X612" s="3" t="s">
        <v>1659</v>
      </c>
      <c r="Y612" s="3">
        <v>32.479999999999997</v>
      </c>
    </row>
    <row r="613" spans="2:25" x14ac:dyDescent="0.2">
      <c r="B613" s="3">
        <v>335</v>
      </c>
      <c r="C613" s="3">
        <v>22</v>
      </c>
      <c r="D613" s="3">
        <v>32</v>
      </c>
      <c r="E613" s="3">
        <v>26</v>
      </c>
      <c r="F613" s="3">
        <v>28</v>
      </c>
      <c r="G613" s="3">
        <v>15</v>
      </c>
      <c r="H613" s="3">
        <v>57.178249999999998</v>
      </c>
      <c r="I613" s="3">
        <v>0</v>
      </c>
      <c r="J613" s="3">
        <v>0.15525</v>
      </c>
      <c r="K613" s="3">
        <v>0.39</v>
      </c>
      <c r="L613" s="3">
        <v>287.40899999999999</v>
      </c>
      <c r="M613" s="3">
        <v>2.72</v>
      </c>
      <c r="N613" s="3">
        <v>5</v>
      </c>
      <c r="O613" s="3">
        <v>2</v>
      </c>
      <c r="P613" s="3">
        <v>3</v>
      </c>
      <c r="Q613" s="3">
        <v>52</v>
      </c>
      <c r="R613" s="3">
        <v>20</v>
      </c>
      <c r="S613" s="3">
        <v>2.35</v>
      </c>
      <c r="T613" s="3">
        <v>52</v>
      </c>
      <c r="U613" s="3">
        <v>0</v>
      </c>
      <c r="V613" s="3">
        <v>-2.35</v>
      </c>
      <c r="W613" s="3" t="s">
        <v>1325</v>
      </c>
      <c r="X613" s="3" t="s">
        <v>1660</v>
      </c>
      <c r="Y613" s="3">
        <v>27.95</v>
      </c>
    </row>
    <row r="614" spans="2:25" x14ac:dyDescent="0.2">
      <c r="B614" s="3">
        <v>336</v>
      </c>
      <c r="C614" s="3">
        <v>23</v>
      </c>
      <c r="D614" s="3">
        <v>33</v>
      </c>
      <c r="E614" s="3">
        <v>27</v>
      </c>
      <c r="F614" s="3">
        <v>29</v>
      </c>
      <c r="G614" s="3">
        <v>50</v>
      </c>
      <c r="H614" s="3">
        <v>169.82655</v>
      </c>
      <c r="I614" s="3">
        <v>0.03</v>
      </c>
      <c r="J614" s="3">
        <v>0.45155000000000001</v>
      </c>
      <c r="K614" s="3">
        <v>0.02</v>
      </c>
      <c r="L614" s="3">
        <v>256.09199999999998</v>
      </c>
      <c r="M614" s="3">
        <v>2.66</v>
      </c>
      <c r="N614" s="3">
        <v>5</v>
      </c>
      <c r="O614" s="3">
        <v>2</v>
      </c>
      <c r="P614" s="3">
        <v>2</v>
      </c>
      <c r="Q614" s="3">
        <v>54</v>
      </c>
      <c r="R614" s="3">
        <v>20</v>
      </c>
      <c r="S614" s="3">
        <v>2.35</v>
      </c>
      <c r="T614" s="3">
        <v>54</v>
      </c>
      <c r="U614" s="3">
        <v>0</v>
      </c>
      <c r="V614" s="3">
        <v>-2.35</v>
      </c>
      <c r="W614" s="3" t="s">
        <v>1325</v>
      </c>
      <c r="X614" s="3" t="s">
        <v>1661</v>
      </c>
      <c r="Y614" s="3">
        <v>88.25</v>
      </c>
    </row>
    <row r="615" spans="2:25" x14ac:dyDescent="0.2">
      <c r="B615" s="3">
        <v>337</v>
      </c>
      <c r="C615" s="3">
        <v>24</v>
      </c>
      <c r="D615" s="3">
        <v>34</v>
      </c>
      <c r="E615" s="3">
        <v>28</v>
      </c>
      <c r="F615" s="3">
        <v>30</v>
      </c>
      <c r="G615" s="3">
        <v>15</v>
      </c>
      <c r="H615" s="3">
        <v>51.193649999999998</v>
      </c>
      <c r="I615" s="3">
        <v>0.02</v>
      </c>
      <c r="J615" s="3">
        <v>0.2949</v>
      </c>
      <c r="K615" s="3">
        <v>1.85</v>
      </c>
      <c r="L615" s="3">
        <v>257.327</v>
      </c>
      <c r="M615" s="3">
        <v>5.76</v>
      </c>
      <c r="N615" s="3">
        <v>5</v>
      </c>
      <c r="O615" s="3">
        <v>2</v>
      </c>
      <c r="P615" s="3">
        <v>3</v>
      </c>
      <c r="Q615" s="3">
        <v>56</v>
      </c>
      <c r="R615" s="3">
        <v>20</v>
      </c>
      <c r="S615" s="3">
        <v>2.35</v>
      </c>
      <c r="T615" s="3">
        <v>56</v>
      </c>
      <c r="U615" s="3">
        <v>0</v>
      </c>
      <c r="V615" s="3">
        <v>-2.35</v>
      </c>
      <c r="W615" s="3" t="s">
        <v>1325</v>
      </c>
      <c r="X615" s="3" t="s">
        <v>1662</v>
      </c>
      <c r="Y615" s="3">
        <v>35.909999999999997</v>
      </c>
    </row>
    <row r="616" spans="2:25" x14ac:dyDescent="0.2">
      <c r="B616" s="3">
        <v>338</v>
      </c>
      <c r="C616" s="3">
        <v>25</v>
      </c>
      <c r="D616" s="3">
        <v>35</v>
      </c>
      <c r="E616" s="3">
        <v>29</v>
      </c>
      <c r="F616" s="3">
        <v>31</v>
      </c>
      <c r="G616" s="3">
        <v>15</v>
      </c>
      <c r="H616" s="3">
        <v>54.170099999999998</v>
      </c>
      <c r="I616" s="3">
        <v>0.02</v>
      </c>
      <c r="J616" s="3">
        <v>6.1650000000000003E-2</v>
      </c>
      <c r="K616" s="3">
        <v>39.86</v>
      </c>
      <c r="L616" s="3">
        <v>272.28899999999999</v>
      </c>
      <c r="M616" s="3">
        <v>1.1399999999999999</v>
      </c>
      <c r="N616" s="3">
        <v>5</v>
      </c>
      <c r="O616" s="3">
        <v>2</v>
      </c>
      <c r="P616" s="3">
        <v>3</v>
      </c>
      <c r="Q616" s="3">
        <v>58</v>
      </c>
      <c r="R616" s="3">
        <v>20</v>
      </c>
      <c r="S616" s="3">
        <v>2.35</v>
      </c>
      <c r="T616" s="3">
        <v>58</v>
      </c>
      <c r="U616" s="3">
        <v>0</v>
      </c>
      <c r="V616" s="3">
        <v>-2.35</v>
      </c>
      <c r="W616" s="3" t="s">
        <v>1325</v>
      </c>
      <c r="X616" s="3" t="s">
        <v>1663</v>
      </c>
      <c r="Y616" s="3">
        <v>39.200000000000003</v>
      </c>
    </row>
    <row r="617" spans="2:25" x14ac:dyDescent="0.2">
      <c r="B617" s="3">
        <v>339</v>
      </c>
      <c r="C617" s="3">
        <v>26</v>
      </c>
      <c r="D617" s="3">
        <v>36</v>
      </c>
      <c r="E617" s="3">
        <v>30</v>
      </c>
      <c r="F617" s="3">
        <v>32</v>
      </c>
      <c r="G617" s="3">
        <v>15</v>
      </c>
      <c r="H617" s="3">
        <v>63.505249999999997</v>
      </c>
      <c r="I617" s="3">
        <v>0.02</v>
      </c>
      <c r="J617" s="3">
        <v>0.1236</v>
      </c>
      <c r="K617" s="3">
        <v>40.9</v>
      </c>
      <c r="L617" s="3">
        <v>319.21199999999999</v>
      </c>
      <c r="M617" s="3">
        <v>1.95</v>
      </c>
      <c r="N617" s="3">
        <v>5</v>
      </c>
      <c r="O617" s="3">
        <v>2</v>
      </c>
      <c r="P617" s="3">
        <v>3</v>
      </c>
      <c r="Q617" s="3">
        <v>60</v>
      </c>
      <c r="R617" s="3">
        <v>20</v>
      </c>
      <c r="S617" s="3">
        <v>2.35</v>
      </c>
      <c r="T617" s="3">
        <v>60</v>
      </c>
      <c r="U617" s="3">
        <v>0</v>
      </c>
      <c r="V617" s="3">
        <v>-2.35</v>
      </c>
      <c r="W617" s="3" t="s">
        <v>1325</v>
      </c>
      <c r="X617" s="3" t="s">
        <v>1664</v>
      </c>
      <c r="Y617" s="3">
        <v>37.75</v>
      </c>
    </row>
    <row r="618" spans="2:25" x14ac:dyDescent="0.2">
      <c r="B618" s="3">
        <v>340</v>
      </c>
      <c r="C618" s="3">
        <v>27</v>
      </c>
      <c r="D618" s="3">
        <v>37</v>
      </c>
      <c r="E618" s="3">
        <v>31</v>
      </c>
      <c r="F618" s="3">
        <v>33</v>
      </c>
      <c r="G618" s="3">
        <v>15</v>
      </c>
      <c r="H618" s="3">
        <v>62.511800000000001</v>
      </c>
      <c r="I618" s="3">
        <v>0.03</v>
      </c>
      <c r="J618" s="3">
        <v>0.27195000000000003</v>
      </c>
      <c r="K618" s="3">
        <v>11.64</v>
      </c>
      <c r="L618" s="3">
        <v>314.21899999999999</v>
      </c>
      <c r="M618" s="3">
        <v>4.3499999999999996</v>
      </c>
      <c r="N618" s="3">
        <v>5</v>
      </c>
      <c r="O618" s="3">
        <v>2</v>
      </c>
      <c r="P618" s="3">
        <v>3</v>
      </c>
      <c r="Q618" s="3">
        <v>62</v>
      </c>
      <c r="R618" s="3">
        <v>20</v>
      </c>
      <c r="S618" s="3">
        <v>2.35</v>
      </c>
      <c r="T618" s="3">
        <v>62</v>
      </c>
      <c r="U618" s="3">
        <v>0</v>
      </c>
      <c r="V618" s="3">
        <v>-2.35</v>
      </c>
      <c r="W618" s="3" t="s">
        <v>1325</v>
      </c>
      <c r="X618" s="3" t="s">
        <v>1665</v>
      </c>
      <c r="Y618" s="3">
        <v>30.88</v>
      </c>
    </row>
    <row r="619" spans="2:25" x14ac:dyDescent="0.2">
      <c r="B619" s="3">
        <v>341</v>
      </c>
      <c r="C619" s="3">
        <v>28</v>
      </c>
      <c r="D619" s="3">
        <v>38</v>
      </c>
      <c r="E619" s="3">
        <v>32</v>
      </c>
      <c r="F619" s="3">
        <v>34</v>
      </c>
      <c r="G619" s="3">
        <v>15</v>
      </c>
      <c r="H619" s="3">
        <v>65.709199999999996</v>
      </c>
      <c r="I619" s="3">
        <v>0.03</v>
      </c>
      <c r="J619" s="3">
        <v>0.12145</v>
      </c>
      <c r="K619" s="3">
        <v>11.62</v>
      </c>
      <c r="L619" s="3">
        <v>330.29</v>
      </c>
      <c r="M619" s="3">
        <v>1.85</v>
      </c>
      <c r="N619" s="3">
        <v>5</v>
      </c>
      <c r="O619" s="3">
        <v>2</v>
      </c>
      <c r="P619" s="3">
        <v>3</v>
      </c>
      <c r="Q619" s="3">
        <v>64</v>
      </c>
      <c r="R619" s="3">
        <v>20</v>
      </c>
      <c r="S619" s="3">
        <v>2.35</v>
      </c>
      <c r="T619" s="3">
        <v>64</v>
      </c>
      <c r="U619" s="3">
        <v>0</v>
      </c>
      <c r="V619" s="3">
        <v>-2.35</v>
      </c>
      <c r="W619" s="3" t="s">
        <v>1325</v>
      </c>
      <c r="X619" s="3" t="s">
        <v>1666</v>
      </c>
      <c r="Y619" s="3">
        <v>25.16</v>
      </c>
    </row>
    <row r="620" spans="2:25" x14ac:dyDescent="0.2">
      <c r="B620" s="3">
        <v>342</v>
      </c>
      <c r="C620" s="3">
        <v>29</v>
      </c>
      <c r="D620" s="3">
        <v>39</v>
      </c>
      <c r="E620" s="3">
        <v>33</v>
      </c>
      <c r="F620" s="3">
        <v>35</v>
      </c>
      <c r="G620" s="3">
        <v>15</v>
      </c>
      <c r="H620" s="3">
        <v>81.024799999999999</v>
      </c>
      <c r="I620" s="3">
        <v>0.04</v>
      </c>
      <c r="J620" s="3">
        <v>0.32755000000000001</v>
      </c>
      <c r="K620" s="3">
        <v>13.63</v>
      </c>
      <c r="L620" s="3">
        <v>407.27499999999998</v>
      </c>
      <c r="M620" s="3">
        <v>4.04</v>
      </c>
      <c r="N620" s="3">
        <v>5</v>
      </c>
      <c r="O620" s="3">
        <v>2</v>
      </c>
      <c r="P620" s="3">
        <v>3</v>
      </c>
      <c r="Q620" s="3">
        <v>66</v>
      </c>
      <c r="R620" s="3">
        <v>20</v>
      </c>
      <c r="S620" s="3">
        <v>2.35</v>
      </c>
      <c r="T620" s="3">
        <v>66</v>
      </c>
      <c r="U620" s="3">
        <v>0</v>
      </c>
      <c r="V620" s="3">
        <v>-2.35</v>
      </c>
      <c r="W620" s="3" t="s">
        <v>1325</v>
      </c>
      <c r="X620" s="3" t="s">
        <v>1667</v>
      </c>
      <c r="Y620" s="3">
        <v>34.18</v>
      </c>
    </row>
    <row r="621" spans="2:25" x14ac:dyDescent="0.2">
      <c r="B621" s="3">
        <v>343</v>
      </c>
      <c r="C621" s="3">
        <v>30</v>
      </c>
      <c r="D621" s="3">
        <v>40</v>
      </c>
      <c r="E621" s="3">
        <v>34</v>
      </c>
      <c r="F621" s="3">
        <v>36</v>
      </c>
      <c r="G621" s="3">
        <v>15</v>
      </c>
      <c r="H621" s="3">
        <v>86.7166</v>
      </c>
      <c r="I621" s="3">
        <v>0.03</v>
      </c>
      <c r="J621" s="3">
        <v>0.32319999999999999</v>
      </c>
      <c r="K621" s="3">
        <v>18.82</v>
      </c>
      <c r="L621" s="3">
        <v>435.88499999999999</v>
      </c>
      <c r="M621" s="3">
        <v>3.73</v>
      </c>
      <c r="N621" s="3">
        <v>5</v>
      </c>
      <c r="O621" s="3">
        <v>2</v>
      </c>
      <c r="P621" s="3">
        <v>3</v>
      </c>
      <c r="Q621" s="3">
        <v>68</v>
      </c>
      <c r="R621" s="3">
        <v>20</v>
      </c>
      <c r="S621" s="3">
        <v>2.35</v>
      </c>
      <c r="T621" s="3">
        <v>68</v>
      </c>
      <c r="U621" s="3">
        <v>0</v>
      </c>
      <c r="V621" s="3">
        <v>-2.35</v>
      </c>
      <c r="W621" s="3" t="s">
        <v>1325</v>
      </c>
      <c r="X621" s="3" t="s">
        <v>1668</v>
      </c>
      <c r="Y621" s="3">
        <v>38.119999999999997</v>
      </c>
    </row>
    <row r="622" spans="2:25" x14ac:dyDescent="0.2">
      <c r="B622" s="3">
        <v>344</v>
      </c>
      <c r="C622" s="3">
        <v>31</v>
      </c>
      <c r="D622" s="3">
        <v>41</v>
      </c>
      <c r="E622" s="3">
        <v>35</v>
      </c>
      <c r="F622" s="3">
        <v>37</v>
      </c>
      <c r="G622" s="3">
        <v>15</v>
      </c>
      <c r="H622" s="3">
        <v>88.456549999999993</v>
      </c>
      <c r="I622" s="3">
        <v>0.06</v>
      </c>
      <c r="J622" s="3">
        <v>0.2843</v>
      </c>
      <c r="K622" s="3">
        <v>7.06</v>
      </c>
      <c r="L622" s="3">
        <v>444.63099999999997</v>
      </c>
      <c r="M622" s="3">
        <v>3.21</v>
      </c>
      <c r="N622" s="3">
        <v>5</v>
      </c>
      <c r="O622" s="3">
        <v>2</v>
      </c>
      <c r="P622" s="3">
        <v>3</v>
      </c>
      <c r="Q622" s="3">
        <v>70</v>
      </c>
      <c r="R622" s="3">
        <v>20</v>
      </c>
      <c r="S622" s="3">
        <v>2.35</v>
      </c>
      <c r="T622" s="3">
        <v>70</v>
      </c>
      <c r="U622" s="3">
        <v>0</v>
      </c>
      <c r="V622" s="3">
        <v>-2.35</v>
      </c>
      <c r="W622" s="3" t="s">
        <v>1325</v>
      </c>
      <c r="X622" s="3" t="s">
        <v>1669</v>
      </c>
      <c r="Y622" s="3">
        <v>40.47</v>
      </c>
    </row>
    <row r="623" spans="2:25" x14ac:dyDescent="0.2">
      <c r="B623" s="3">
        <v>345</v>
      </c>
      <c r="C623" s="3">
        <v>32</v>
      </c>
      <c r="D623" s="3">
        <v>42</v>
      </c>
      <c r="E623" s="3">
        <v>36</v>
      </c>
      <c r="F623" s="3">
        <v>38</v>
      </c>
      <c r="G623" s="3">
        <v>15</v>
      </c>
      <c r="H623" s="3">
        <v>77.174499999999995</v>
      </c>
      <c r="I623" s="3">
        <v>7.0000000000000007E-2</v>
      </c>
      <c r="J623" s="3">
        <v>0.13614999999999999</v>
      </c>
      <c r="K623" s="3">
        <v>7.4</v>
      </c>
      <c r="L623" s="3">
        <v>387.92099999999999</v>
      </c>
      <c r="M623" s="3">
        <v>1.76</v>
      </c>
      <c r="N623" s="3">
        <v>5</v>
      </c>
      <c r="O623" s="3">
        <v>2</v>
      </c>
      <c r="P623" s="3">
        <v>3</v>
      </c>
      <c r="Q623" s="3">
        <v>72</v>
      </c>
      <c r="R623" s="3">
        <v>20</v>
      </c>
      <c r="S623" s="3">
        <v>2.35</v>
      </c>
      <c r="T623" s="3">
        <v>72</v>
      </c>
      <c r="U623" s="3">
        <v>0</v>
      </c>
      <c r="V623" s="3">
        <v>-2.35</v>
      </c>
      <c r="W623" s="3" t="s">
        <v>1325</v>
      </c>
      <c r="X623" s="3" t="s">
        <v>1670</v>
      </c>
      <c r="Y623" s="3">
        <v>32.08</v>
      </c>
    </row>
    <row r="624" spans="2:25" x14ac:dyDescent="0.2">
      <c r="B624" s="3">
        <v>346</v>
      </c>
      <c r="C624" s="3">
        <v>33</v>
      </c>
      <c r="D624" s="3">
        <v>43</v>
      </c>
      <c r="E624" s="3">
        <v>37</v>
      </c>
      <c r="F624" s="3">
        <v>39</v>
      </c>
      <c r="G624" s="3">
        <v>15</v>
      </c>
      <c r="H624" s="3">
        <v>66.513949999999994</v>
      </c>
      <c r="I624" s="3">
        <v>0.06</v>
      </c>
      <c r="J624" s="3">
        <v>4.0149999999999998E-2</v>
      </c>
      <c r="K624" s="3">
        <v>15.76</v>
      </c>
      <c r="L624" s="3">
        <v>334.33600000000001</v>
      </c>
      <c r="M624" s="3">
        <v>0.6</v>
      </c>
      <c r="N624" s="3">
        <v>5</v>
      </c>
      <c r="O624" s="3">
        <v>2</v>
      </c>
      <c r="P624" s="3">
        <v>3</v>
      </c>
      <c r="Q624" s="3">
        <v>74</v>
      </c>
      <c r="R624" s="3">
        <v>20</v>
      </c>
      <c r="S624" s="3">
        <v>2.35</v>
      </c>
      <c r="T624" s="3">
        <v>74</v>
      </c>
      <c r="U624" s="3">
        <v>0</v>
      </c>
      <c r="V624" s="3">
        <v>-2.35</v>
      </c>
      <c r="W624" s="3" t="s">
        <v>1325</v>
      </c>
      <c r="X624" s="3" t="s">
        <v>1671</v>
      </c>
      <c r="Y624" s="3">
        <v>24.65</v>
      </c>
    </row>
    <row r="625" spans="2:25" x14ac:dyDescent="0.2">
      <c r="B625" s="3">
        <v>347</v>
      </c>
      <c r="C625" s="3">
        <v>34</v>
      </c>
      <c r="D625" s="3">
        <v>44</v>
      </c>
      <c r="E625" s="3">
        <v>38</v>
      </c>
      <c r="F625" s="3">
        <v>40</v>
      </c>
      <c r="G625" s="3">
        <v>15</v>
      </c>
      <c r="H625" s="3">
        <v>94.515900000000002</v>
      </c>
      <c r="I625" s="3">
        <v>0.08</v>
      </c>
      <c r="J625" s="3">
        <v>0.16209999999999999</v>
      </c>
      <c r="K625" s="3">
        <v>68.44</v>
      </c>
      <c r="L625" s="3">
        <v>475.089</v>
      </c>
      <c r="M625" s="3">
        <v>1.72</v>
      </c>
      <c r="N625" s="3">
        <v>5</v>
      </c>
      <c r="O625" s="3">
        <v>2</v>
      </c>
      <c r="P625" s="3">
        <v>3</v>
      </c>
      <c r="Q625" s="3">
        <v>76</v>
      </c>
      <c r="R625" s="3">
        <v>20</v>
      </c>
      <c r="S625" s="3">
        <v>2.35</v>
      </c>
      <c r="T625" s="3">
        <v>76</v>
      </c>
      <c r="U625" s="3">
        <v>0</v>
      </c>
      <c r="V625" s="3">
        <v>-2.35</v>
      </c>
      <c r="W625" s="3" t="s">
        <v>1325</v>
      </c>
      <c r="X625" s="3" t="s">
        <v>1672</v>
      </c>
      <c r="Y625" s="3">
        <v>22.88</v>
      </c>
    </row>
    <row r="626" spans="2:25" x14ac:dyDescent="0.2">
      <c r="B626" s="3">
        <v>348</v>
      </c>
      <c r="C626" s="3">
        <v>35</v>
      </c>
      <c r="D626" s="3">
        <v>45</v>
      </c>
      <c r="E626" s="3">
        <v>39</v>
      </c>
      <c r="F626" s="3">
        <v>41</v>
      </c>
      <c r="G626" s="3">
        <v>15</v>
      </c>
      <c r="H626" s="3">
        <v>124.18944999999999</v>
      </c>
      <c r="I626" s="3">
        <v>0.08</v>
      </c>
      <c r="J626" s="3">
        <v>0.1532</v>
      </c>
      <c r="K626" s="3">
        <v>23.95</v>
      </c>
      <c r="L626" s="3">
        <v>624.24400000000003</v>
      </c>
      <c r="M626" s="3">
        <v>1.23</v>
      </c>
      <c r="N626" s="3">
        <v>5</v>
      </c>
      <c r="O626" s="3">
        <v>2</v>
      </c>
      <c r="P626" s="3">
        <v>1</v>
      </c>
      <c r="Q626" s="3">
        <v>78</v>
      </c>
      <c r="R626" s="3">
        <v>20</v>
      </c>
      <c r="S626" s="3">
        <v>2.35</v>
      </c>
      <c r="T626" s="3">
        <v>78</v>
      </c>
      <c r="U626" s="3">
        <v>0</v>
      </c>
      <c r="V626" s="3">
        <v>-2.35</v>
      </c>
      <c r="W626" s="3" t="s">
        <v>1325</v>
      </c>
      <c r="X626" s="3" t="s">
        <v>1673</v>
      </c>
      <c r="Y626" s="3">
        <v>24.85</v>
      </c>
    </row>
    <row r="627" spans="2:25" x14ac:dyDescent="0.2">
      <c r="B627" s="3">
        <v>349</v>
      </c>
      <c r="C627" s="3">
        <v>36</v>
      </c>
      <c r="D627" s="3">
        <v>46</v>
      </c>
      <c r="E627" s="3">
        <v>40</v>
      </c>
      <c r="F627" s="3">
        <v>42</v>
      </c>
      <c r="G627" s="3">
        <v>15</v>
      </c>
      <c r="H627" s="3">
        <v>131.67676</v>
      </c>
      <c r="I627" s="3">
        <v>0.04</v>
      </c>
      <c r="J627" s="3">
        <v>0.41894999999999999</v>
      </c>
      <c r="K627" s="3">
        <v>24.09</v>
      </c>
      <c r="L627" s="3">
        <v>661.88</v>
      </c>
      <c r="M627" s="3">
        <v>3.18</v>
      </c>
      <c r="N627" s="3">
        <v>5</v>
      </c>
      <c r="O627" s="3">
        <v>2</v>
      </c>
      <c r="P627" s="3">
        <v>1</v>
      </c>
      <c r="Q627" s="3">
        <v>80</v>
      </c>
      <c r="R627" s="3">
        <v>20</v>
      </c>
      <c r="S627" s="3">
        <v>2.35</v>
      </c>
      <c r="T627" s="3">
        <v>80</v>
      </c>
      <c r="U627" s="3">
        <v>0</v>
      </c>
      <c r="V627" s="3">
        <v>-2.35</v>
      </c>
      <c r="W627" s="3" t="s">
        <v>1325</v>
      </c>
      <c r="X627" s="3" t="s">
        <v>1674</v>
      </c>
      <c r="Y627" s="3">
        <v>21.71</v>
      </c>
    </row>
    <row r="628" spans="2:25" x14ac:dyDescent="0.2">
      <c r="B628" s="3">
        <v>350</v>
      </c>
      <c r="C628" s="3">
        <v>37</v>
      </c>
      <c r="D628" s="3">
        <v>47</v>
      </c>
      <c r="E628" s="3">
        <v>41</v>
      </c>
      <c r="F628" s="3">
        <v>43</v>
      </c>
      <c r="G628" s="3">
        <v>15</v>
      </c>
      <c r="H628" s="3">
        <v>116.67945</v>
      </c>
      <c r="I628" s="3">
        <v>0.06</v>
      </c>
      <c r="J628" s="3">
        <v>0.12145</v>
      </c>
      <c r="K628" s="3">
        <v>95.11</v>
      </c>
      <c r="L628" s="3">
        <v>586.495</v>
      </c>
      <c r="M628" s="3">
        <v>1.04</v>
      </c>
      <c r="N628" s="3">
        <v>5</v>
      </c>
      <c r="O628" s="3">
        <v>2</v>
      </c>
      <c r="P628" s="3">
        <v>1</v>
      </c>
      <c r="Q628" s="3">
        <v>82</v>
      </c>
      <c r="R628" s="3">
        <v>20</v>
      </c>
      <c r="S628" s="3">
        <v>2.35</v>
      </c>
      <c r="T628" s="3">
        <v>82</v>
      </c>
      <c r="U628" s="3">
        <v>0</v>
      </c>
      <c r="V628" s="3">
        <v>-2.35</v>
      </c>
      <c r="W628" s="3" t="s">
        <v>1325</v>
      </c>
      <c r="X628" s="3" t="s">
        <v>1675</v>
      </c>
      <c r="Y628" s="3">
        <v>31.03</v>
      </c>
    </row>
    <row r="629" spans="2:25" x14ac:dyDescent="0.2">
      <c r="B629" s="3">
        <v>351</v>
      </c>
      <c r="C629" s="3">
        <v>38</v>
      </c>
      <c r="D629" s="3">
        <v>48</v>
      </c>
      <c r="E629" s="3">
        <v>42</v>
      </c>
      <c r="F629" s="3">
        <v>44</v>
      </c>
      <c r="G629" s="3">
        <v>15</v>
      </c>
      <c r="H629" s="3">
        <v>95.131900000000002</v>
      </c>
      <c r="I629" s="3">
        <v>0.1</v>
      </c>
      <c r="J629" s="3">
        <v>-1.01E-2</v>
      </c>
      <c r="K629" s="3">
        <v>768.72</v>
      </c>
      <c r="L629" s="3">
        <v>478.185</v>
      </c>
      <c r="M629" s="3">
        <v>-0.11</v>
      </c>
      <c r="N629" s="3">
        <v>5</v>
      </c>
      <c r="O629" s="3">
        <v>2</v>
      </c>
      <c r="P629" s="3">
        <v>3</v>
      </c>
      <c r="Q629" s="3">
        <v>84</v>
      </c>
      <c r="R629" s="3">
        <v>20</v>
      </c>
      <c r="S629" s="3">
        <v>2.35</v>
      </c>
      <c r="T629" s="3">
        <v>84</v>
      </c>
      <c r="U629" s="3">
        <v>0</v>
      </c>
      <c r="V629" s="3">
        <v>-2.35</v>
      </c>
      <c r="W629" s="3" t="s">
        <v>1325</v>
      </c>
      <c r="X629" s="3" t="s">
        <v>1676</v>
      </c>
      <c r="Y629" s="3">
        <v>21.34</v>
      </c>
    </row>
    <row r="630" spans="2:25" x14ac:dyDescent="0.2">
      <c r="B630" s="3">
        <v>352</v>
      </c>
      <c r="C630" s="3">
        <v>39</v>
      </c>
      <c r="D630" s="3">
        <v>49</v>
      </c>
      <c r="E630" s="3">
        <v>43</v>
      </c>
      <c r="F630" s="3">
        <v>45</v>
      </c>
      <c r="G630" s="3">
        <v>15</v>
      </c>
      <c r="H630" s="3">
        <v>95.9726</v>
      </c>
      <c r="I630" s="3">
        <v>7.0000000000000007E-2</v>
      </c>
      <c r="J630" s="3">
        <v>0.16550000000000001</v>
      </c>
      <c r="K630" s="3">
        <v>31.02</v>
      </c>
      <c r="L630" s="3">
        <v>482.411</v>
      </c>
      <c r="M630" s="3">
        <v>1.72</v>
      </c>
      <c r="N630" s="3">
        <v>5</v>
      </c>
      <c r="O630" s="3">
        <v>2</v>
      </c>
      <c r="P630" s="3">
        <v>3</v>
      </c>
      <c r="Q630" s="3">
        <v>86</v>
      </c>
      <c r="R630" s="3">
        <v>20</v>
      </c>
      <c r="S630" s="3">
        <v>2.35</v>
      </c>
      <c r="T630" s="3">
        <v>86</v>
      </c>
      <c r="U630" s="3">
        <v>0</v>
      </c>
      <c r="V630" s="3">
        <v>-2.35</v>
      </c>
      <c r="W630" s="3" t="s">
        <v>1325</v>
      </c>
      <c r="X630" s="3" t="s">
        <v>1677</v>
      </c>
      <c r="Y630" s="3">
        <v>29.79</v>
      </c>
    </row>
    <row r="631" spans="2:25" x14ac:dyDescent="0.2">
      <c r="B631" s="3">
        <v>353</v>
      </c>
      <c r="C631" s="3">
        <v>40</v>
      </c>
      <c r="D631" s="3">
        <v>50</v>
      </c>
      <c r="E631" s="3">
        <v>44</v>
      </c>
      <c r="F631" s="3">
        <v>46</v>
      </c>
      <c r="G631" s="3">
        <v>15</v>
      </c>
      <c r="H631" s="3">
        <v>110.1665</v>
      </c>
      <c r="I631" s="3">
        <v>0.17</v>
      </c>
      <c r="J631" s="3">
        <v>1.1055999999999999</v>
      </c>
      <c r="K631" s="3">
        <v>2.1800000000000002</v>
      </c>
      <c r="L631" s="3">
        <v>553.75699999999995</v>
      </c>
      <c r="M631" s="3">
        <v>10.039999999999999</v>
      </c>
      <c r="N631" s="3">
        <v>5</v>
      </c>
      <c r="O631" s="3">
        <v>2</v>
      </c>
      <c r="P631" s="3">
        <v>1</v>
      </c>
      <c r="Q631" s="3">
        <v>88</v>
      </c>
      <c r="R631" s="3">
        <v>20</v>
      </c>
      <c r="S631" s="3">
        <v>2.35</v>
      </c>
      <c r="T631" s="3">
        <v>88</v>
      </c>
      <c r="U631" s="3">
        <v>0</v>
      </c>
      <c r="V631" s="3">
        <v>-2.35</v>
      </c>
      <c r="W631" s="3" t="s">
        <v>1325</v>
      </c>
      <c r="X631" s="3" t="s">
        <v>1678</v>
      </c>
      <c r="Y631" s="3">
        <v>48.13</v>
      </c>
    </row>
    <row r="632" spans="2:25" x14ac:dyDescent="0.2">
      <c r="B632" s="3">
        <v>354</v>
      </c>
      <c r="C632" s="3">
        <v>41</v>
      </c>
      <c r="D632" s="3">
        <v>51</v>
      </c>
      <c r="E632" s="3">
        <v>45</v>
      </c>
      <c r="F632" s="3">
        <v>47</v>
      </c>
      <c r="G632" s="3">
        <v>15</v>
      </c>
      <c r="H632" s="3">
        <v>141.16184999999999</v>
      </c>
      <c r="I632" s="3">
        <v>0.05</v>
      </c>
      <c r="J632" s="3">
        <v>0.85755000000000003</v>
      </c>
      <c r="K632" s="3">
        <v>10.82</v>
      </c>
      <c r="L632" s="3">
        <v>709.55700000000002</v>
      </c>
      <c r="M632" s="3">
        <v>6.07</v>
      </c>
      <c r="N632" s="3">
        <v>5</v>
      </c>
      <c r="O632" s="3">
        <v>2</v>
      </c>
      <c r="P632" s="3">
        <v>1</v>
      </c>
      <c r="Q632" s="3">
        <v>90</v>
      </c>
      <c r="R632" s="3">
        <v>20</v>
      </c>
      <c r="S632" s="3">
        <v>2.35</v>
      </c>
      <c r="T632" s="3">
        <v>90</v>
      </c>
      <c r="U632" s="3">
        <v>0</v>
      </c>
      <c r="V632" s="3">
        <v>-2.35</v>
      </c>
      <c r="W632" s="3" t="s">
        <v>1325</v>
      </c>
      <c r="X632" s="3" t="s">
        <v>1679</v>
      </c>
      <c r="Y632" s="3">
        <v>38.119999999999997</v>
      </c>
    </row>
    <row r="633" spans="2:25" x14ac:dyDescent="0.2">
      <c r="B633" s="3">
        <v>355</v>
      </c>
      <c r="C633" s="3">
        <v>42</v>
      </c>
      <c r="D633" s="3">
        <v>52</v>
      </c>
      <c r="E633" s="3">
        <v>46</v>
      </c>
      <c r="F633" s="3">
        <v>48</v>
      </c>
      <c r="G633" s="3">
        <v>15</v>
      </c>
      <c r="H633" s="3">
        <v>167.41086000000001</v>
      </c>
      <c r="I633" s="3">
        <v>0</v>
      </c>
      <c r="J633" s="3">
        <v>1.03485</v>
      </c>
      <c r="K633" s="3">
        <v>0.46</v>
      </c>
      <c r="L633" s="3">
        <v>841.49900000000002</v>
      </c>
      <c r="M633" s="3">
        <v>6.18</v>
      </c>
      <c r="N633" s="3">
        <v>5</v>
      </c>
      <c r="O633" s="3">
        <v>2</v>
      </c>
      <c r="P633" s="3">
        <v>1</v>
      </c>
      <c r="Q633" s="3">
        <v>92</v>
      </c>
      <c r="R633" s="3">
        <v>20</v>
      </c>
      <c r="S633" s="3">
        <v>2.35</v>
      </c>
      <c r="T633" s="3">
        <v>92</v>
      </c>
      <c r="U633" s="3">
        <v>0</v>
      </c>
      <c r="V633" s="3">
        <v>-2.35</v>
      </c>
      <c r="W633" s="3" t="s">
        <v>1325</v>
      </c>
      <c r="X633" s="3" t="s">
        <v>1680</v>
      </c>
      <c r="Y633" s="3">
        <v>33.380000000000003</v>
      </c>
    </row>
    <row r="634" spans="2:25" x14ac:dyDescent="0.2">
      <c r="B634" s="3">
        <v>356</v>
      </c>
      <c r="C634" s="3">
        <v>43</v>
      </c>
      <c r="D634" s="3">
        <v>53</v>
      </c>
      <c r="E634" s="3">
        <v>47</v>
      </c>
      <c r="F634" s="3">
        <v>49</v>
      </c>
      <c r="G634" s="3">
        <v>15</v>
      </c>
      <c r="H634" s="3">
        <v>154.62726000000001</v>
      </c>
      <c r="I634" s="3">
        <v>0.28000000000000003</v>
      </c>
      <c r="J634" s="3">
        <v>2.41025</v>
      </c>
      <c r="K634" s="3">
        <v>0.78</v>
      </c>
      <c r="L634" s="3">
        <v>777.24099999999999</v>
      </c>
      <c r="M634" s="3">
        <v>15.59</v>
      </c>
      <c r="N634" s="3">
        <v>5</v>
      </c>
      <c r="O634" s="3">
        <v>2</v>
      </c>
      <c r="P634" s="3">
        <v>1</v>
      </c>
      <c r="Q634" s="3">
        <v>94</v>
      </c>
      <c r="R634" s="3">
        <v>20</v>
      </c>
      <c r="S634" s="3">
        <v>2.35</v>
      </c>
      <c r="T634" s="3">
        <v>94</v>
      </c>
      <c r="U634" s="3">
        <v>0</v>
      </c>
      <c r="V634" s="3">
        <v>-2.35</v>
      </c>
      <c r="W634" s="3" t="s">
        <v>1325</v>
      </c>
      <c r="X634" s="3" t="s">
        <v>1681</v>
      </c>
      <c r="Y634" s="3">
        <v>21.77</v>
      </c>
    </row>
    <row r="635" spans="2:25" x14ac:dyDescent="0.2">
      <c r="B635" s="3">
        <v>357</v>
      </c>
      <c r="C635" s="3">
        <v>44</v>
      </c>
      <c r="D635" s="3">
        <v>54</v>
      </c>
      <c r="E635" s="3">
        <v>48</v>
      </c>
      <c r="F635" s="3">
        <v>50</v>
      </c>
      <c r="G635" s="3">
        <v>15</v>
      </c>
      <c r="H635" s="3">
        <v>145.19900999999999</v>
      </c>
      <c r="I635" s="3">
        <v>0.02</v>
      </c>
      <c r="J635" s="3">
        <v>0.51649999999999996</v>
      </c>
      <c r="K635" s="3">
        <v>6.34</v>
      </c>
      <c r="L635" s="3">
        <v>729.85</v>
      </c>
      <c r="M635" s="3">
        <v>3.56</v>
      </c>
      <c r="N635" s="3">
        <v>5</v>
      </c>
      <c r="O635" s="3">
        <v>2</v>
      </c>
      <c r="P635" s="3">
        <v>1</v>
      </c>
      <c r="Q635" s="3">
        <v>96</v>
      </c>
      <c r="R635" s="3">
        <v>20</v>
      </c>
      <c r="S635" s="3">
        <v>2.35</v>
      </c>
      <c r="T635" s="3">
        <v>96</v>
      </c>
      <c r="U635" s="3">
        <v>0</v>
      </c>
      <c r="V635" s="3">
        <v>-2.35</v>
      </c>
      <c r="W635" s="3" t="s">
        <v>1325</v>
      </c>
      <c r="X635" s="3" t="s">
        <v>1682</v>
      </c>
      <c r="Y635" s="3">
        <v>20.49</v>
      </c>
    </row>
    <row r="636" spans="2:25" x14ac:dyDescent="0.2">
      <c r="B636" s="3">
        <v>358</v>
      </c>
      <c r="C636" s="3">
        <v>45</v>
      </c>
      <c r="D636" s="3">
        <v>55</v>
      </c>
      <c r="E636" s="3">
        <v>49</v>
      </c>
      <c r="F636" s="3">
        <v>51</v>
      </c>
      <c r="G636" s="3">
        <v>15</v>
      </c>
      <c r="H636" s="3">
        <v>152.65669</v>
      </c>
      <c r="I636" s="3">
        <v>0.23</v>
      </c>
      <c r="J636" s="3">
        <v>-0.4657</v>
      </c>
      <c r="K636" s="3">
        <v>53.92</v>
      </c>
      <c r="L636" s="3">
        <v>767.33600000000001</v>
      </c>
      <c r="M636" s="3">
        <v>-3.05</v>
      </c>
      <c r="N636" s="3">
        <v>5</v>
      </c>
      <c r="O636" s="3">
        <v>2</v>
      </c>
      <c r="P636" s="3">
        <v>1</v>
      </c>
      <c r="Q636" s="3">
        <v>98</v>
      </c>
      <c r="R636" s="3">
        <v>20</v>
      </c>
      <c r="S636" s="3">
        <v>2.35</v>
      </c>
      <c r="T636" s="3">
        <v>98</v>
      </c>
      <c r="U636" s="3">
        <v>0</v>
      </c>
      <c r="V636" s="3">
        <v>-2.35</v>
      </c>
      <c r="W636" s="3" t="s">
        <v>1325</v>
      </c>
      <c r="X636" s="3" t="s">
        <v>1683</v>
      </c>
      <c r="Y636" s="3">
        <v>25.11</v>
      </c>
    </row>
    <row r="637" spans="2:25" x14ac:dyDescent="0.2">
      <c r="B637" s="3">
        <v>359</v>
      </c>
      <c r="C637" s="3">
        <v>46</v>
      </c>
      <c r="D637" s="3">
        <v>56</v>
      </c>
      <c r="E637" s="3">
        <v>50</v>
      </c>
      <c r="F637" s="3">
        <v>52</v>
      </c>
      <c r="G637" s="3">
        <v>15</v>
      </c>
      <c r="H637" s="3">
        <v>143.54284999999999</v>
      </c>
      <c r="I637" s="3">
        <v>0.08</v>
      </c>
      <c r="J637" s="3">
        <v>1.23865</v>
      </c>
      <c r="K637" s="3">
        <v>10.71</v>
      </c>
      <c r="L637" s="3">
        <v>721.52499999999998</v>
      </c>
      <c r="M637" s="3">
        <v>8.6300000000000008</v>
      </c>
      <c r="N637" s="3">
        <v>5</v>
      </c>
      <c r="O637" s="3">
        <v>2</v>
      </c>
      <c r="P637" s="3">
        <v>1</v>
      </c>
      <c r="Q637" s="3">
        <v>100</v>
      </c>
      <c r="R637" s="3">
        <v>20</v>
      </c>
      <c r="S637" s="3">
        <v>2.35</v>
      </c>
      <c r="T637" s="3">
        <v>100</v>
      </c>
      <c r="U637" s="3">
        <v>0</v>
      </c>
      <c r="V637" s="3">
        <v>-2.35</v>
      </c>
      <c r="W637" s="3" t="s">
        <v>1325</v>
      </c>
      <c r="X637" s="3" t="s">
        <v>1684</v>
      </c>
      <c r="Y637" s="3">
        <v>19.670000000000002</v>
      </c>
    </row>
    <row r="638" spans="2:25" x14ac:dyDescent="0.2">
      <c r="B638" s="3">
        <v>360</v>
      </c>
      <c r="C638" s="3">
        <v>47</v>
      </c>
      <c r="D638" s="3">
        <v>57</v>
      </c>
      <c r="E638" s="3">
        <v>51</v>
      </c>
      <c r="F638" s="3">
        <v>53</v>
      </c>
      <c r="G638" s="3">
        <v>15</v>
      </c>
      <c r="H638" s="3">
        <v>125.21484</v>
      </c>
      <c r="I638" s="3">
        <v>0.05</v>
      </c>
      <c r="J638" s="3">
        <v>8.0600000000000005E-2</v>
      </c>
      <c r="K638" s="3">
        <v>306.27</v>
      </c>
      <c r="L638" s="3">
        <v>629.39800000000002</v>
      </c>
      <c r="M638" s="3">
        <v>0.64</v>
      </c>
      <c r="N638" s="3">
        <v>5</v>
      </c>
      <c r="O638" s="3">
        <v>2</v>
      </c>
      <c r="P638" s="3">
        <v>1</v>
      </c>
      <c r="Q638" s="3">
        <v>102</v>
      </c>
      <c r="R638" s="3">
        <v>20</v>
      </c>
      <c r="S638" s="3">
        <v>2.35</v>
      </c>
      <c r="T638" s="3">
        <v>102</v>
      </c>
      <c r="U638" s="3">
        <v>0</v>
      </c>
      <c r="V638" s="3">
        <v>-2.35</v>
      </c>
      <c r="W638" s="3" t="s">
        <v>1325</v>
      </c>
      <c r="X638" s="3" t="s">
        <v>1685</v>
      </c>
      <c r="Y638" s="3">
        <v>34.520000000000003</v>
      </c>
    </row>
    <row r="639" spans="2:25" x14ac:dyDescent="0.2">
      <c r="B639" s="3">
        <v>361</v>
      </c>
      <c r="C639" s="3">
        <v>48</v>
      </c>
      <c r="D639" s="3">
        <v>58</v>
      </c>
      <c r="E639" s="3">
        <v>52</v>
      </c>
      <c r="F639" s="3">
        <v>54</v>
      </c>
      <c r="G639" s="3">
        <v>15</v>
      </c>
      <c r="H639" s="3">
        <v>107.11435</v>
      </c>
      <c r="I639" s="3">
        <v>0.23</v>
      </c>
      <c r="J639" s="3">
        <v>0.28449999999999998</v>
      </c>
      <c r="K639" s="3">
        <v>93.97</v>
      </c>
      <c r="L639" s="3">
        <v>538.41499999999996</v>
      </c>
      <c r="M639" s="3">
        <v>2.66</v>
      </c>
      <c r="N639" s="3">
        <v>5</v>
      </c>
      <c r="O639" s="3">
        <v>2</v>
      </c>
      <c r="P639" s="3">
        <v>1</v>
      </c>
      <c r="Q639" s="3">
        <v>104</v>
      </c>
      <c r="R639" s="3">
        <v>20</v>
      </c>
      <c r="S639" s="3">
        <v>2.35</v>
      </c>
      <c r="T639" s="3">
        <v>104</v>
      </c>
      <c r="U639" s="3">
        <v>0</v>
      </c>
      <c r="V639" s="3">
        <v>-2.35</v>
      </c>
      <c r="W639" s="3" t="s">
        <v>1325</v>
      </c>
      <c r="X639" s="3" t="s">
        <v>1686</v>
      </c>
      <c r="Y639" s="3">
        <v>29.16</v>
      </c>
    </row>
    <row r="640" spans="2:25" x14ac:dyDescent="0.2">
      <c r="B640" s="3">
        <v>362</v>
      </c>
      <c r="C640" s="3">
        <v>49</v>
      </c>
      <c r="D640" s="3">
        <v>59</v>
      </c>
      <c r="E640" s="3">
        <v>53</v>
      </c>
      <c r="F640" s="3">
        <v>55</v>
      </c>
      <c r="G640" s="3">
        <v>15</v>
      </c>
      <c r="H640" s="3">
        <v>121.95735000000001</v>
      </c>
      <c r="I640" s="3">
        <v>0.28999999999999998</v>
      </c>
      <c r="J640" s="3">
        <v>1.47475</v>
      </c>
      <c r="K640" s="3">
        <v>21.78</v>
      </c>
      <c r="L640" s="3">
        <v>613.02499999999998</v>
      </c>
      <c r="M640" s="3">
        <v>12.09</v>
      </c>
      <c r="N640" s="3">
        <v>5</v>
      </c>
      <c r="O640" s="3">
        <v>2</v>
      </c>
      <c r="P640" s="3">
        <v>1</v>
      </c>
      <c r="Q640" s="3">
        <v>106</v>
      </c>
      <c r="R640" s="3">
        <v>20</v>
      </c>
      <c r="S640" s="3">
        <v>2.35</v>
      </c>
      <c r="T640" s="3">
        <v>106</v>
      </c>
      <c r="U640" s="3">
        <v>0</v>
      </c>
      <c r="V640" s="3">
        <v>-2.35</v>
      </c>
      <c r="W640" s="3" t="s">
        <v>1325</v>
      </c>
      <c r="X640" s="3" t="s">
        <v>1687</v>
      </c>
      <c r="Y640" s="3">
        <v>31.6</v>
      </c>
    </row>
    <row r="641" spans="2:25" x14ac:dyDescent="0.2">
      <c r="B641" s="3">
        <v>363</v>
      </c>
      <c r="C641" s="3">
        <v>1</v>
      </c>
      <c r="D641" s="3">
        <v>15</v>
      </c>
      <c r="E641" s="3">
        <v>7</v>
      </c>
      <c r="F641" s="3">
        <v>9</v>
      </c>
      <c r="G641" s="3">
        <v>15</v>
      </c>
      <c r="H641" s="3">
        <v>20.742550000000001</v>
      </c>
      <c r="I641" s="3">
        <v>0.04</v>
      </c>
      <c r="J641" s="3">
        <v>1.975E-2</v>
      </c>
      <c r="K641" s="3">
        <v>193.87</v>
      </c>
      <c r="L641" s="3">
        <v>208.52699999999999</v>
      </c>
      <c r="M641" s="3">
        <v>0.95</v>
      </c>
      <c r="N641" s="3">
        <v>5</v>
      </c>
      <c r="O641" s="3">
        <v>2</v>
      </c>
      <c r="P641" s="3">
        <v>3</v>
      </c>
      <c r="Q641" s="3">
        <v>14</v>
      </c>
      <c r="R641" s="3">
        <v>28</v>
      </c>
      <c r="S641" s="3">
        <v>3.5</v>
      </c>
      <c r="T641" s="3">
        <v>14</v>
      </c>
      <c r="U641" s="3">
        <v>0</v>
      </c>
      <c r="V641" s="3">
        <v>-3.5</v>
      </c>
      <c r="W641" s="3" t="s">
        <v>1325</v>
      </c>
      <c r="X641" s="3" t="s">
        <v>1688</v>
      </c>
      <c r="Y641" s="3">
        <v>31.27</v>
      </c>
    </row>
    <row r="642" spans="2:25" x14ac:dyDescent="0.2">
      <c r="B642" s="3">
        <v>364</v>
      </c>
      <c r="C642" s="3">
        <v>2</v>
      </c>
      <c r="D642" s="3">
        <v>16</v>
      </c>
      <c r="E642" s="3">
        <v>8</v>
      </c>
      <c r="F642" s="3">
        <v>10</v>
      </c>
      <c r="G642" s="3">
        <v>50</v>
      </c>
      <c r="H642" s="3">
        <v>64.698250000000002</v>
      </c>
      <c r="I642" s="3">
        <v>0.04</v>
      </c>
      <c r="J642" s="3">
        <v>0.28960000000000002</v>
      </c>
      <c r="K642" s="3">
        <v>6.06</v>
      </c>
      <c r="L642" s="3">
        <v>195.125</v>
      </c>
      <c r="M642" s="3">
        <v>4.4800000000000004</v>
      </c>
      <c r="N642" s="3">
        <v>5</v>
      </c>
      <c r="O642" s="3">
        <v>2</v>
      </c>
      <c r="P642" s="3">
        <v>4</v>
      </c>
      <c r="Q642" s="3">
        <v>16</v>
      </c>
      <c r="R642" s="3">
        <v>28</v>
      </c>
      <c r="S642" s="3">
        <v>3.5</v>
      </c>
      <c r="T642" s="3">
        <v>16</v>
      </c>
      <c r="U642" s="3">
        <v>0</v>
      </c>
      <c r="V642" s="3">
        <v>-3.5</v>
      </c>
      <c r="W642" s="3" t="s">
        <v>1325</v>
      </c>
      <c r="X642" s="3" t="s">
        <v>1689</v>
      </c>
      <c r="Y642" s="3">
        <v>72.62</v>
      </c>
    </row>
    <row r="643" spans="2:25" x14ac:dyDescent="0.2">
      <c r="B643" s="3">
        <v>365</v>
      </c>
      <c r="C643" s="3">
        <v>3</v>
      </c>
      <c r="D643" s="3">
        <v>17</v>
      </c>
      <c r="E643" s="3">
        <v>9</v>
      </c>
      <c r="F643" s="3">
        <v>11</v>
      </c>
      <c r="G643" s="3">
        <v>50</v>
      </c>
      <c r="H643" s="3">
        <v>63.022599999999997</v>
      </c>
      <c r="I643" s="3">
        <v>0.02</v>
      </c>
      <c r="J643" s="3">
        <v>0.13555</v>
      </c>
      <c r="K643" s="3">
        <v>19.170000000000002</v>
      </c>
      <c r="L643" s="3">
        <v>190.072</v>
      </c>
      <c r="M643" s="3">
        <v>2.15</v>
      </c>
      <c r="N643" s="3">
        <v>5</v>
      </c>
      <c r="O643" s="3">
        <v>2</v>
      </c>
      <c r="P643" s="3">
        <v>3</v>
      </c>
      <c r="Q643" s="3">
        <v>18</v>
      </c>
      <c r="R643" s="3">
        <v>28</v>
      </c>
      <c r="S643" s="3">
        <v>3.5</v>
      </c>
      <c r="T643" s="3">
        <v>18</v>
      </c>
      <c r="U643" s="3">
        <v>0</v>
      </c>
      <c r="V643" s="3">
        <v>-3.5</v>
      </c>
      <c r="W643" s="3" t="s">
        <v>1325</v>
      </c>
      <c r="X643" s="3" t="s">
        <v>1690</v>
      </c>
      <c r="Y643" s="3">
        <v>87.82</v>
      </c>
    </row>
    <row r="644" spans="2:25" x14ac:dyDescent="0.2">
      <c r="B644" s="3">
        <v>366</v>
      </c>
      <c r="C644" s="3">
        <v>4</v>
      </c>
      <c r="D644" s="3">
        <v>18</v>
      </c>
      <c r="E644" s="3">
        <v>10</v>
      </c>
      <c r="F644" s="3">
        <v>12</v>
      </c>
      <c r="G644" s="3">
        <v>15</v>
      </c>
      <c r="H644" s="3">
        <v>21.062850000000001</v>
      </c>
      <c r="I644" s="3">
        <v>0.08</v>
      </c>
      <c r="J644" s="3">
        <v>3.6200000000000003E-2</v>
      </c>
      <c r="K644" s="3">
        <v>60.75</v>
      </c>
      <c r="L644" s="3">
        <v>211.74700000000001</v>
      </c>
      <c r="M644" s="3">
        <v>1.72</v>
      </c>
      <c r="N644" s="3">
        <v>5</v>
      </c>
      <c r="O644" s="3">
        <v>2</v>
      </c>
      <c r="P644" s="3">
        <v>3</v>
      </c>
      <c r="Q644" s="3">
        <v>20</v>
      </c>
      <c r="R644" s="3">
        <v>28</v>
      </c>
      <c r="S644" s="3">
        <v>3.5</v>
      </c>
      <c r="T644" s="3">
        <v>20</v>
      </c>
      <c r="U644" s="3">
        <v>0</v>
      </c>
      <c r="V644" s="3">
        <v>-3.5</v>
      </c>
      <c r="W644" s="3" t="s">
        <v>1325</v>
      </c>
      <c r="X644" s="3" t="s">
        <v>1691</v>
      </c>
      <c r="Y644" s="3">
        <v>49.26</v>
      </c>
    </row>
    <row r="645" spans="2:25" x14ac:dyDescent="0.2">
      <c r="B645" s="3">
        <v>367</v>
      </c>
      <c r="C645" s="3">
        <v>5</v>
      </c>
      <c r="D645" s="3">
        <v>19</v>
      </c>
      <c r="E645" s="3">
        <v>11</v>
      </c>
      <c r="F645" s="3">
        <v>13</v>
      </c>
      <c r="G645" s="3">
        <v>15</v>
      </c>
      <c r="H645" s="3">
        <v>23.8277</v>
      </c>
      <c r="I645" s="3">
        <v>0.1</v>
      </c>
      <c r="J645" s="3">
        <v>0.1191</v>
      </c>
      <c r="K645" s="3">
        <v>77.66</v>
      </c>
      <c r="L645" s="3">
        <v>239.542</v>
      </c>
      <c r="M645" s="3">
        <v>5</v>
      </c>
      <c r="N645" s="3">
        <v>5</v>
      </c>
      <c r="O645" s="3">
        <v>2</v>
      </c>
      <c r="P645" s="3">
        <v>3</v>
      </c>
      <c r="Q645" s="3">
        <v>22</v>
      </c>
      <c r="R645" s="3">
        <v>28</v>
      </c>
      <c r="S645" s="3">
        <v>3.5</v>
      </c>
      <c r="T645" s="3">
        <v>22</v>
      </c>
      <c r="U645" s="3">
        <v>0</v>
      </c>
      <c r="V645" s="3">
        <v>-3.5</v>
      </c>
      <c r="W645" s="3" t="s">
        <v>1325</v>
      </c>
      <c r="X645" s="3" t="s">
        <v>1692</v>
      </c>
      <c r="Y645" s="3">
        <v>40.409999999999997</v>
      </c>
    </row>
    <row r="646" spans="2:25" x14ac:dyDescent="0.2">
      <c r="B646" s="3">
        <v>368</v>
      </c>
      <c r="C646" s="3">
        <v>6</v>
      </c>
      <c r="D646" s="3">
        <v>20</v>
      </c>
      <c r="E646" s="3">
        <v>12</v>
      </c>
      <c r="F646" s="3">
        <v>14</v>
      </c>
      <c r="G646" s="3">
        <v>15</v>
      </c>
      <c r="H646" s="3">
        <v>25.520199999999999</v>
      </c>
      <c r="I646" s="3">
        <v>0.04</v>
      </c>
      <c r="J646" s="3">
        <v>0.12790000000000001</v>
      </c>
      <c r="K646" s="3">
        <v>12.49</v>
      </c>
      <c r="L646" s="3">
        <v>256.55700000000002</v>
      </c>
      <c r="M646" s="3">
        <v>5.01</v>
      </c>
      <c r="N646" s="3">
        <v>5</v>
      </c>
      <c r="O646" s="3">
        <v>2</v>
      </c>
      <c r="P646" s="3">
        <v>3</v>
      </c>
      <c r="Q646" s="3">
        <v>24</v>
      </c>
      <c r="R646" s="3">
        <v>28</v>
      </c>
      <c r="S646" s="3">
        <v>3.5</v>
      </c>
      <c r="T646" s="3">
        <v>24</v>
      </c>
      <c r="U646" s="3">
        <v>0</v>
      </c>
      <c r="V646" s="3">
        <v>-3.5</v>
      </c>
      <c r="W646" s="3" t="s">
        <v>1325</v>
      </c>
      <c r="X646" s="3" t="s">
        <v>1693</v>
      </c>
      <c r="Y646" s="3">
        <v>46.76</v>
      </c>
    </row>
    <row r="647" spans="2:25" x14ac:dyDescent="0.2">
      <c r="B647" s="3">
        <v>369</v>
      </c>
      <c r="C647" s="3">
        <v>7</v>
      </c>
      <c r="D647" s="3">
        <v>21</v>
      </c>
      <c r="E647" s="3">
        <v>13</v>
      </c>
      <c r="F647" s="3">
        <v>15</v>
      </c>
      <c r="G647" s="3">
        <v>15</v>
      </c>
      <c r="H647" s="3">
        <v>25.7577</v>
      </c>
      <c r="I647" s="3">
        <v>0.04</v>
      </c>
      <c r="J647" s="3">
        <v>6.7699999999999996E-2</v>
      </c>
      <c r="K647" s="3">
        <v>64.760000000000005</v>
      </c>
      <c r="L647" s="3">
        <v>258.94499999999999</v>
      </c>
      <c r="M647" s="3">
        <v>2.63</v>
      </c>
      <c r="N647" s="3">
        <v>5</v>
      </c>
      <c r="O647" s="3">
        <v>2</v>
      </c>
      <c r="P647" s="3">
        <v>3</v>
      </c>
      <c r="Q647" s="3">
        <v>26</v>
      </c>
      <c r="R647" s="3">
        <v>28</v>
      </c>
      <c r="S647" s="3">
        <v>3.5</v>
      </c>
      <c r="T647" s="3">
        <v>26</v>
      </c>
      <c r="U647" s="3">
        <v>0</v>
      </c>
      <c r="V647" s="3">
        <v>-3.5</v>
      </c>
      <c r="W647" s="3" t="s">
        <v>1325</v>
      </c>
      <c r="X647" s="3" t="s">
        <v>1694</v>
      </c>
      <c r="Y647" s="3">
        <v>39.869999999999997</v>
      </c>
    </row>
    <row r="648" spans="2:25" x14ac:dyDescent="0.2">
      <c r="B648" s="3">
        <v>370</v>
      </c>
      <c r="C648" s="3">
        <v>8</v>
      </c>
      <c r="D648" s="3">
        <v>22</v>
      </c>
      <c r="E648" s="3">
        <v>14</v>
      </c>
      <c r="F648" s="3">
        <v>16</v>
      </c>
      <c r="G648" s="3">
        <v>15</v>
      </c>
      <c r="H648" s="3">
        <v>26.68685</v>
      </c>
      <c r="I648" s="3">
        <v>0.16</v>
      </c>
      <c r="J648" s="3">
        <v>2.92E-2</v>
      </c>
      <c r="K648" s="3">
        <v>69.5</v>
      </c>
      <c r="L648" s="3">
        <v>268.28500000000003</v>
      </c>
      <c r="M648" s="3">
        <v>1.0900000000000001</v>
      </c>
      <c r="N648" s="3">
        <v>5</v>
      </c>
      <c r="O648" s="3">
        <v>2</v>
      </c>
      <c r="P648" s="3">
        <v>3</v>
      </c>
      <c r="Q648" s="3">
        <v>28</v>
      </c>
      <c r="R648" s="3">
        <v>28</v>
      </c>
      <c r="S648" s="3">
        <v>3.5</v>
      </c>
      <c r="T648" s="3">
        <v>28</v>
      </c>
      <c r="U648" s="3">
        <v>0</v>
      </c>
      <c r="V648" s="3">
        <v>-3.5</v>
      </c>
      <c r="W648" s="3" t="s">
        <v>1325</v>
      </c>
      <c r="X648" s="3" t="s">
        <v>1695</v>
      </c>
      <c r="Y648" s="3">
        <v>43.3</v>
      </c>
    </row>
    <row r="649" spans="2:25" x14ac:dyDescent="0.2">
      <c r="B649" s="3">
        <v>371</v>
      </c>
      <c r="C649" s="3">
        <v>9</v>
      </c>
      <c r="D649" s="3">
        <v>23</v>
      </c>
      <c r="E649" s="3">
        <v>15</v>
      </c>
      <c r="F649" s="3">
        <v>17</v>
      </c>
      <c r="G649" s="3">
        <v>15</v>
      </c>
      <c r="H649" s="3">
        <v>27.921700000000001</v>
      </c>
      <c r="I649" s="3">
        <v>0.09</v>
      </c>
      <c r="J649" s="3">
        <v>-1.9199999999999998E-2</v>
      </c>
      <c r="K649" s="3">
        <v>81.760000000000005</v>
      </c>
      <c r="L649" s="3">
        <v>280.7</v>
      </c>
      <c r="M649" s="3">
        <v>-0.69</v>
      </c>
      <c r="N649" s="3">
        <v>5</v>
      </c>
      <c r="O649" s="3">
        <v>2</v>
      </c>
      <c r="P649" s="3">
        <v>3</v>
      </c>
      <c r="Q649" s="3">
        <v>30</v>
      </c>
      <c r="R649" s="3">
        <v>28</v>
      </c>
      <c r="S649" s="3">
        <v>3.5</v>
      </c>
      <c r="T649" s="3">
        <v>30</v>
      </c>
      <c r="U649" s="3">
        <v>0</v>
      </c>
      <c r="V649" s="3">
        <v>-3.5</v>
      </c>
      <c r="W649" s="3" t="s">
        <v>1325</v>
      </c>
      <c r="X649" s="3" t="s">
        <v>1696</v>
      </c>
      <c r="Y649" s="3">
        <v>30.78</v>
      </c>
    </row>
    <row r="650" spans="2:25" x14ac:dyDescent="0.2">
      <c r="B650" s="3">
        <v>372</v>
      </c>
      <c r="C650" s="3">
        <v>10</v>
      </c>
      <c r="D650" s="3">
        <v>24</v>
      </c>
      <c r="E650" s="3">
        <v>16</v>
      </c>
      <c r="F650" s="3">
        <v>18</v>
      </c>
      <c r="G650" s="3">
        <v>15</v>
      </c>
      <c r="H650" s="3">
        <v>26.188700000000001</v>
      </c>
      <c r="I650" s="3">
        <v>0.06</v>
      </c>
      <c r="J650" s="3">
        <v>5.2549999999999999E-2</v>
      </c>
      <c r="K650" s="3">
        <v>61.96</v>
      </c>
      <c r="L650" s="3">
        <v>263.27800000000002</v>
      </c>
      <c r="M650" s="3">
        <v>2.0099999999999998</v>
      </c>
      <c r="N650" s="3">
        <v>5</v>
      </c>
      <c r="O650" s="3">
        <v>2</v>
      </c>
      <c r="P650" s="3">
        <v>3</v>
      </c>
      <c r="Q650" s="3">
        <v>32</v>
      </c>
      <c r="R650" s="3">
        <v>28</v>
      </c>
      <c r="S650" s="3">
        <v>3.5</v>
      </c>
      <c r="T650" s="3">
        <v>32</v>
      </c>
      <c r="U650" s="3">
        <v>0</v>
      </c>
      <c r="V650" s="3">
        <v>-3.5</v>
      </c>
      <c r="W650" s="3" t="s">
        <v>1325</v>
      </c>
      <c r="X650" s="3" t="s">
        <v>1697</v>
      </c>
      <c r="Y650" s="3">
        <v>37.020000000000003</v>
      </c>
    </row>
    <row r="651" spans="2:25" x14ac:dyDescent="0.2">
      <c r="B651" s="3">
        <v>373</v>
      </c>
      <c r="C651" s="3">
        <v>11</v>
      </c>
      <c r="D651" s="3">
        <v>25</v>
      </c>
      <c r="E651" s="3">
        <v>17</v>
      </c>
      <c r="F651" s="3">
        <v>19</v>
      </c>
      <c r="G651" s="3">
        <v>15</v>
      </c>
      <c r="H651" s="3">
        <v>24.302099999999999</v>
      </c>
      <c r="I651" s="3">
        <v>0.05</v>
      </c>
      <c r="J651" s="3">
        <v>0.16205</v>
      </c>
      <c r="K651" s="3">
        <v>5.08</v>
      </c>
      <c r="L651" s="3">
        <v>244.31100000000001</v>
      </c>
      <c r="M651" s="3">
        <v>6.67</v>
      </c>
      <c r="N651" s="3">
        <v>5</v>
      </c>
      <c r="O651" s="3">
        <v>2</v>
      </c>
      <c r="P651" s="3">
        <v>3</v>
      </c>
      <c r="Q651" s="3">
        <v>34</v>
      </c>
      <c r="R651" s="3">
        <v>28</v>
      </c>
      <c r="S651" s="3">
        <v>3.5</v>
      </c>
      <c r="T651" s="3">
        <v>34</v>
      </c>
      <c r="U651" s="3">
        <v>0</v>
      </c>
      <c r="V651" s="3">
        <v>-3.5</v>
      </c>
      <c r="W651" s="3" t="s">
        <v>1325</v>
      </c>
      <c r="X651" s="3" t="s">
        <v>1698</v>
      </c>
      <c r="Y651" s="3">
        <v>39.619999999999997</v>
      </c>
    </row>
    <row r="652" spans="2:25" x14ac:dyDescent="0.2">
      <c r="B652" s="3">
        <v>374</v>
      </c>
      <c r="C652" s="3">
        <v>12</v>
      </c>
      <c r="D652" s="3">
        <v>26</v>
      </c>
      <c r="E652" s="3">
        <v>18</v>
      </c>
      <c r="F652" s="3">
        <v>20</v>
      </c>
      <c r="G652" s="3">
        <v>15</v>
      </c>
      <c r="H652" s="3">
        <v>24.30715</v>
      </c>
      <c r="I652" s="3">
        <v>0.04</v>
      </c>
      <c r="J652" s="3">
        <v>6.5549999999999997E-2</v>
      </c>
      <c r="K652" s="3">
        <v>14.29</v>
      </c>
      <c r="L652" s="3">
        <v>244.36199999999999</v>
      </c>
      <c r="M652" s="3">
        <v>2.7</v>
      </c>
      <c r="N652" s="3">
        <v>5</v>
      </c>
      <c r="O652" s="3">
        <v>2</v>
      </c>
      <c r="P652" s="3">
        <v>3</v>
      </c>
      <c r="Q652" s="3">
        <v>36</v>
      </c>
      <c r="R652" s="3">
        <v>28</v>
      </c>
      <c r="S652" s="3">
        <v>3.5</v>
      </c>
      <c r="T652" s="3">
        <v>36</v>
      </c>
      <c r="U652" s="3">
        <v>0</v>
      </c>
      <c r="V652" s="3">
        <v>-3.5</v>
      </c>
      <c r="W652" s="3" t="s">
        <v>1325</v>
      </c>
      <c r="X652" s="3" t="s">
        <v>1699</v>
      </c>
      <c r="Y652" s="3">
        <v>53.65</v>
      </c>
    </row>
    <row r="653" spans="2:25" x14ac:dyDescent="0.2">
      <c r="B653" s="3">
        <v>375</v>
      </c>
      <c r="C653" s="3">
        <v>13</v>
      </c>
      <c r="D653" s="3">
        <v>27</v>
      </c>
      <c r="E653" s="3">
        <v>19</v>
      </c>
      <c r="F653" s="3">
        <v>21</v>
      </c>
      <c r="G653" s="3">
        <v>15</v>
      </c>
      <c r="H653" s="3">
        <v>23.511749999999999</v>
      </c>
      <c r="I653" s="3">
        <v>0.03</v>
      </c>
      <c r="J653" s="3">
        <v>4.8649999999999999E-2</v>
      </c>
      <c r="K653" s="3">
        <v>60.97</v>
      </c>
      <c r="L653" s="3">
        <v>236.36600000000001</v>
      </c>
      <c r="M653" s="3">
        <v>2.0699999999999998</v>
      </c>
      <c r="N653" s="3">
        <v>5</v>
      </c>
      <c r="O653" s="3">
        <v>2</v>
      </c>
      <c r="P653" s="3">
        <v>3</v>
      </c>
      <c r="Q653" s="3">
        <v>38</v>
      </c>
      <c r="R653" s="3">
        <v>28</v>
      </c>
      <c r="S653" s="3">
        <v>3.5</v>
      </c>
      <c r="T653" s="3">
        <v>38</v>
      </c>
      <c r="U653" s="3">
        <v>0</v>
      </c>
      <c r="V653" s="3">
        <v>-3.5</v>
      </c>
      <c r="W653" s="3" t="s">
        <v>1325</v>
      </c>
      <c r="X653" s="3" t="s">
        <v>1700</v>
      </c>
      <c r="Y653" s="3">
        <v>54.01</v>
      </c>
    </row>
    <row r="654" spans="2:25" x14ac:dyDescent="0.2">
      <c r="B654" s="3">
        <v>376</v>
      </c>
      <c r="C654" s="3">
        <v>14</v>
      </c>
      <c r="D654" s="3">
        <v>28</v>
      </c>
      <c r="E654" s="3">
        <v>20</v>
      </c>
      <c r="F654" s="3">
        <v>22</v>
      </c>
      <c r="G654" s="3">
        <v>15</v>
      </c>
      <c r="H654" s="3">
        <v>22.135300000000001</v>
      </c>
      <c r="I654" s="3">
        <v>0.02</v>
      </c>
      <c r="J654" s="3">
        <v>4.8349999999999997E-2</v>
      </c>
      <c r="K654" s="3">
        <v>5.48</v>
      </c>
      <c r="L654" s="3">
        <v>222.52799999999999</v>
      </c>
      <c r="M654" s="3">
        <v>2.1800000000000002</v>
      </c>
      <c r="N654" s="3">
        <v>5</v>
      </c>
      <c r="O654" s="3">
        <v>2</v>
      </c>
      <c r="P654" s="3">
        <v>3</v>
      </c>
      <c r="Q654" s="3">
        <v>40</v>
      </c>
      <c r="R654" s="3">
        <v>28</v>
      </c>
      <c r="S654" s="3">
        <v>3.5</v>
      </c>
      <c r="T654" s="3">
        <v>40</v>
      </c>
      <c r="U654" s="3">
        <v>0</v>
      </c>
      <c r="V654" s="3">
        <v>-3.5</v>
      </c>
      <c r="W654" s="3" t="s">
        <v>1325</v>
      </c>
      <c r="X654" s="3" t="s">
        <v>1701</v>
      </c>
      <c r="Y654" s="3">
        <v>44.88</v>
      </c>
    </row>
    <row r="655" spans="2:25" x14ac:dyDescent="0.2">
      <c r="B655" s="3">
        <v>377</v>
      </c>
      <c r="C655" s="3">
        <v>15</v>
      </c>
      <c r="D655" s="3">
        <v>29</v>
      </c>
      <c r="E655" s="3">
        <v>21</v>
      </c>
      <c r="F655" s="3">
        <v>23</v>
      </c>
      <c r="G655" s="3">
        <v>15</v>
      </c>
      <c r="H655" s="3">
        <v>21.815100000000001</v>
      </c>
      <c r="I655" s="3">
        <v>0.01</v>
      </c>
      <c r="J655" s="3">
        <v>2.65E-3</v>
      </c>
      <c r="K655" s="3">
        <v>713.78</v>
      </c>
      <c r="L655" s="3">
        <v>219.309</v>
      </c>
      <c r="M655" s="3">
        <v>0.12</v>
      </c>
      <c r="N655" s="3">
        <v>5</v>
      </c>
      <c r="O655" s="3">
        <v>2</v>
      </c>
      <c r="P655" s="3">
        <v>3</v>
      </c>
      <c r="Q655" s="3">
        <v>42</v>
      </c>
      <c r="R655" s="3">
        <v>28</v>
      </c>
      <c r="S655" s="3">
        <v>3.5</v>
      </c>
      <c r="T655" s="3">
        <v>42</v>
      </c>
      <c r="U655" s="3">
        <v>0</v>
      </c>
      <c r="V655" s="3">
        <v>-3.5</v>
      </c>
      <c r="W655" s="3" t="s">
        <v>1325</v>
      </c>
      <c r="X655" s="3" t="s">
        <v>1702</v>
      </c>
      <c r="Y655" s="3">
        <v>46.7</v>
      </c>
    </row>
    <row r="656" spans="2:25" x14ac:dyDescent="0.2">
      <c r="B656" s="3">
        <v>378</v>
      </c>
      <c r="C656" s="3">
        <v>16</v>
      </c>
      <c r="D656" s="3">
        <v>30</v>
      </c>
      <c r="E656" s="3">
        <v>22</v>
      </c>
      <c r="F656" s="3">
        <v>24</v>
      </c>
      <c r="G656" s="3">
        <v>15</v>
      </c>
      <c r="H656" s="3">
        <v>24.403749999999999</v>
      </c>
      <c r="I656" s="3">
        <v>0.02</v>
      </c>
      <c r="J656" s="3">
        <v>6.5750000000000003E-2</v>
      </c>
      <c r="K656" s="3">
        <v>5.32</v>
      </c>
      <c r="L656" s="3">
        <v>245.333</v>
      </c>
      <c r="M656" s="3">
        <v>2.69</v>
      </c>
      <c r="N656" s="3">
        <v>5</v>
      </c>
      <c r="O656" s="3">
        <v>2</v>
      </c>
      <c r="P656" s="3">
        <v>3</v>
      </c>
      <c r="Q656" s="3">
        <v>44</v>
      </c>
      <c r="R656" s="3">
        <v>28</v>
      </c>
      <c r="S656" s="3">
        <v>3.5</v>
      </c>
      <c r="T656" s="3">
        <v>44</v>
      </c>
      <c r="U656" s="3">
        <v>0</v>
      </c>
      <c r="V656" s="3">
        <v>-3.5</v>
      </c>
      <c r="W656" s="3" t="s">
        <v>1325</v>
      </c>
      <c r="X656" s="3" t="s">
        <v>1703</v>
      </c>
      <c r="Y656" s="3">
        <v>33.89</v>
      </c>
    </row>
    <row r="657" spans="2:25" x14ac:dyDescent="0.2">
      <c r="B657" s="3">
        <v>379</v>
      </c>
      <c r="C657" s="3">
        <v>17</v>
      </c>
      <c r="D657" s="3">
        <v>31</v>
      </c>
      <c r="E657" s="3">
        <v>23</v>
      </c>
      <c r="F657" s="3">
        <v>25</v>
      </c>
      <c r="G657" s="3">
        <v>15</v>
      </c>
      <c r="H657" s="3">
        <v>29.829149999999998</v>
      </c>
      <c r="I657" s="3">
        <v>0.05</v>
      </c>
      <c r="J657" s="3">
        <v>0.1106</v>
      </c>
      <c r="K657" s="3">
        <v>1.6</v>
      </c>
      <c r="L657" s="3">
        <v>299.875</v>
      </c>
      <c r="M657" s="3">
        <v>3.71</v>
      </c>
      <c r="N657" s="3">
        <v>5</v>
      </c>
      <c r="O657" s="3">
        <v>2</v>
      </c>
      <c r="P657" s="3">
        <v>3</v>
      </c>
      <c r="Q657" s="3">
        <v>46</v>
      </c>
      <c r="R657" s="3">
        <v>28</v>
      </c>
      <c r="S657" s="3">
        <v>3.5</v>
      </c>
      <c r="T657" s="3">
        <v>46</v>
      </c>
      <c r="U657" s="3">
        <v>0</v>
      </c>
      <c r="V657" s="3">
        <v>-3.5</v>
      </c>
      <c r="W657" s="3" t="s">
        <v>1325</v>
      </c>
      <c r="X657" s="3" t="s">
        <v>1704</v>
      </c>
      <c r="Y657" s="3">
        <v>37.270000000000003</v>
      </c>
    </row>
    <row r="658" spans="2:25" x14ac:dyDescent="0.2">
      <c r="B658" s="3">
        <v>380</v>
      </c>
      <c r="C658" s="3">
        <v>18</v>
      </c>
      <c r="D658" s="3">
        <v>32</v>
      </c>
      <c r="E658" s="3">
        <v>24</v>
      </c>
      <c r="F658" s="3">
        <v>26</v>
      </c>
      <c r="G658" s="3">
        <v>15</v>
      </c>
      <c r="H658" s="3">
        <v>33.073</v>
      </c>
      <c r="I658" s="3">
        <v>0.02</v>
      </c>
      <c r="J658" s="3">
        <v>0.1419</v>
      </c>
      <c r="K658" s="3">
        <v>17.739999999999998</v>
      </c>
      <c r="L658" s="3">
        <v>332.48599999999999</v>
      </c>
      <c r="M658" s="3">
        <v>4.29</v>
      </c>
      <c r="N658" s="3">
        <v>5</v>
      </c>
      <c r="O658" s="3">
        <v>2</v>
      </c>
      <c r="P658" s="3">
        <v>3</v>
      </c>
      <c r="Q658" s="3">
        <v>48</v>
      </c>
      <c r="R658" s="3">
        <v>28</v>
      </c>
      <c r="S658" s="3">
        <v>3.5</v>
      </c>
      <c r="T658" s="3">
        <v>48</v>
      </c>
      <c r="U658" s="3">
        <v>0</v>
      </c>
      <c r="V658" s="3">
        <v>-3.5</v>
      </c>
      <c r="W658" s="3" t="s">
        <v>1325</v>
      </c>
      <c r="X658" s="3" t="s">
        <v>1705</v>
      </c>
      <c r="Y658" s="3">
        <v>37.299999999999997</v>
      </c>
    </row>
    <row r="659" spans="2:25" x14ac:dyDescent="0.2">
      <c r="B659" s="3">
        <v>381</v>
      </c>
      <c r="C659" s="3">
        <v>19</v>
      </c>
      <c r="D659" s="3">
        <v>33</v>
      </c>
      <c r="E659" s="3">
        <v>25</v>
      </c>
      <c r="F659" s="3">
        <v>27</v>
      </c>
      <c r="G659" s="3">
        <v>50</v>
      </c>
      <c r="H659" s="3">
        <v>115.50775</v>
      </c>
      <c r="I659" s="3">
        <v>0.03</v>
      </c>
      <c r="J659" s="3">
        <v>-0.44035000000000002</v>
      </c>
      <c r="K659" s="3">
        <v>5.97</v>
      </c>
      <c r="L659" s="3">
        <v>348.363</v>
      </c>
      <c r="M659" s="3">
        <v>-3.81</v>
      </c>
      <c r="N659" s="3">
        <v>5</v>
      </c>
      <c r="O659" s="3">
        <v>2</v>
      </c>
      <c r="P659" s="3">
        <v>2</v>
      </c>
      <c r="Q659" s="3">
        <v>50</v>
      </c>
      <c r="R659" s="3">
        <v>28</v>
      </c>
      <c r="S659" s="3">
        <v>3.5</v>
      </c>
      <c r="T659" s="3">
        <v>50</v>
      </c>
      <c r="U659" s="3">
        <v>0</v>
      </c>
      <c r="V659" s="3">
        <v>-3.5</v>
      </c>
      <c r="W659" s="3" t="s">
        <v>1325</v>
      </c>
      <c r="X659" s="3" t="s">
        <v>1706</v>
      </c>
      <c r="Y659" s="3">
        <v>91.31</v>
      </c>
    </row>
    <row r="660" spans="2:25" x14ac:dyDescent="0.2">
      <c r="B660" s="3">
        <v>382</v>
      </c>
      <c r="C660" s="3">
        <v>20</v>
      </c>
      <c r="D660" s="3">
        <v>34</v>
      </c>
      <c r="E660" s="3">
        <v>26</v>
      </c>
      <c r="F660" s="3">
        <v>28</v>
      </c>
      <c r="G660" s="3">
        <v>15</v>
      </c>
      <c r="H660" s="3">
        <v>33.74315</v>
      </c>
      <c r="I660" s="3">
        <v>0.03</v>
      </c>
      <c r="J660" s="3">
        <v>0.12565000000000001</v>
      </c>
      <c r="K660" s="3">
        <v>10.1</v>
      </c>
      <c r="L660" s="3">
        <v>339.22300000000001</v>
      </c>
      <c r="M660" s="3">
        <v>3.72</v>
      </c>
      <c r="N660" s="3">
        <v>5</v>
      </c>
      <c r="O660" s="3">
        <v>2</v>
      </c>
      <c r="P660" s="3">
        <v>3</v>
      </c>
      <c r="Q660" s="3">
        <v>52</v>
      </c>
      <c r="R660" s="3">
        <v>28</v>
      </c>
      <c r="S660" s="3">
        <v>3.5</v>
      </c>
      <c r="T660" s="3">
        <v>52</v>
      </c>
      <c r="U660" s="3">
        <v>0</v>
      </c>
      <c r="V660" s="3">
        <v>-3.5</v>
      </c>
      <c r="W660" s="3" t="s">
        <v>1325</v>
      </c>
      <c r="X660" s="3" t="s">
        <v>1707</v>
      </c>
      <c r="Y660" s="3">
        <v>37.479999999999997</v>
      </c>
    </row>
    <row r="661" spans="2:25" x14ac:dyDescent="0.2">
      <c r="B661" s="3">
        <v>383</v>
      </c>
      <c r="C661" s="3">
        <v>21</v>
      </c>
      <c r="D661" s="3">
        <v>35</v>
      </c>
      <c r="E661" s="3">
        <v>27</v>
      </c>
      <c r="F661" s="3">
        <v>29</v>
      </c>
      <c r="G661" s="3">
        <v>15</v>
      </c>
      <c r="H661" s="3">
        <v>28.916</v>
      </c>
      <c r="I661" s="3">
        <v>0.05</v>
      </c>
      <c r="J661" s="3">
        <v>3.4599999999999999E-2</v>
      </c>
      <c r="K661" s="3">
        <v>95.44</v>
      </c>
      <c r="L661" s="3">
        <v>290.69499999999999</v>
      </c>
      <c r="M661" s="3">
        <v>1.2</v>
      </c>
      <c r="N661" s="3">
        <v>5</v>
      </c>
      <c r="O661" s="3">
        <v>2</v>
      </c>
      <c r="P661" s="3">
        <v>3</v>
      </c>
      <c r="Q661" s="3">
        <v>54</v>
      </c>
      <c r="R661" s="3">
        <v>28</v>
      </c>
      <c r="S661" s="3">
        <v>3.5</v>
      </c>
      <c r="T661" s="3">
        <v>54</v>
      </c>
      <c r="U661" s="3">
        <v>0</v>
      </c>
      <c r="V661" s="3">
        <v>-3.5</v>
      </c>
      <c r="W661" s="3" t="s">
        <v>1325</v>
      </c>
      <c r="X661" s="3" t="s">
        <v>1708</v>
      </c>
      <c r="Y661" s="3">
        <v>29.17</v>
      </c>
    </row>
    <row r="662" spans="2:25" x14ac:dyDescent="0.2">
      <c r="B662" s="3">
        <v>384</v>
      </c>
      <c r="C662" s="3">
        <v>22</v>
      </c>
      <c r="D662" s="3">
        <v>36</v>
      </c>
      <c r="E662" s="3">
        <v>28</v>
      </c>
      <c r="F662" s="3">
        <v>30</v>
      </c>
      <c r="G662" s="3">
        <v>15</v>
      </c>
      <c r="H662" s="3">
        <v>28.2988</v>
      </c>
      <c r="I662" s="3">
        <v>0.02</v>
      </c>
      <c r="J662" s="3">
        <v>0.1169</v>
      </c>
      <c r="K662" s="3">
        <v>3.15</v>
      </c>
      <c r="L662" s="3">
        <v>284.49099999999999</v>
      </c>
      <c r="M662" s="3">
        <v>4.13</v>
      </c>
      <c r="N662" s="3">
        <v>5</v>
      </c>
      <c r="O662" s="3">
        <v>2</v>
      </c>
      <c r="P662" s="3">
        <v>5</v>
      </c>
      <c r="Q662" s="3">
        <v>56</v>
      </c>
      <c r="R662" s="3">
        <v>28</v>
      </c>
      <c r="S662" s="3">
        <v>3.5</v>
      </c>
      <c r="T662" s="3">
        <v>56</v>
      </c>
      <c r="U662" s="3">
        <v>0</v>
      </c>
      <c r="V662" s="3">
        <v>-3.5</v>
      </c>
      <c r="W662" s="3" t="s">
        <v>1325</v>
      </c>
      <c r="X662" s="3" t="s">
        <v>1709</v>
      </c>
      <c r="Y662" s="3">
        <v>26.69</v>
      </c>
    </row>
    <row r="663" spans="2:25" x14ac:dyDescent="0.2">
      <c r="B663" s="3">
        <v>385</v>
      </c>
      <c r="C663" s="3">
        <v>23</v>
      </c>
      <c r="D663" s="3">
        <v>37</v>
      </c>
      <c r="E663" s="3">
        <v>29</v>
      </c>
      <c r="F663" s="3">
        <v>31</v>
      </c>
      <c r="G663" s="3">
        <v>50</v>
      </c>
      <c r="H663" s="3">
        <v>96.317250000000001</v>
      </c>
      <c r="I663" s="3">
        <v>0.02</v>
      </c>
      <c r="J663" s="3">
        <v>0.13925000000000001</v>
      </c>
      <c r="K663" s="3">
        <v>3.83</v>
      </c>
      <c r="L663" s="3">
        <v>290.48599999999999</v>
      </c>
      <c r="M663" s="3">
        <v>1.45</v>
      </c>
      <c r="N663" s="3">
        <v>5</v>
      </c>
      <c r="O663" s="3">
        <v>2</v>
      </c>
      <c r="P663" s="3">
        <v>4</v>
      </c>
      <c r="Q663" s="3">
        <v>58</v>
      </c>
      <c r="R663" s="3">
        <v>28</v>
      </c>
      <c r="S663" s="3">
        <v>3.5</v>
      </c>
      <c r="T663" s="3">
        <v>58</v>
      </c>
      <c r="U663" s="3">
        <v>0</v>
      </c>
      <c r="V663" s="3">
        <v>-3.5</v>
      </c>
      <c r="W663" s="3" t="s">
        <v>1325</v>
      </c>
      <c r="X663" s="3" t="s">
        <v>1710</v>
      </c>
      <c r="Y663" s="3">
        <v>75.86</v>
      </c>
    </row>
    <row r="664" spans="2:25" x14ac:dyDescent="0.2">
      <c r="B664" s="3">
        <v>386</v>
      </c>
      <c r="C664" s="3">
        <v>24</v>
      </c>
      <c r="D664" s="3">
        <v>38</v>
      </c>
      <c r="E664" s="3">
        <v>30</v>
      </c>
      <c r="F664" s="3">
        <v>32</v>
      </c>
      <c r="G664" s="3">
        <v>15</v>
      </c>
      <c r="H664" s="3">
        <v>32.159750000000003</v>
      </c>
      <c r="I664" s="3">
        <v>0.02</v>
      </c>
      <c r="J664" s="3">
        <v>0.10780000000000001</v>
      </c>
      <c r="K664" s="3">
        <v>10.69</v>
      </c>
      <c r="L664" s="3">
        <v>323.30500000000001</v>
      </c>
      <c r="M664" s="3">
        <v>3.35</v>
      </c>
      <c r="N664" s="3">
        <v>5</v>
      </c>
      <c r="O664" s="3">
        <v>2</v>
      </c>
      <c r="P664" s="3">
        <v>3</v>
      </c>
      <c r="Q664" s="3">
        <v>60</v>
      </c>
      <c r="R664" s="3">
        <v>28</v>
      </c>
      <c r="S664" s="3">
        <v>3.5</v>
      </c>
      <c r="T664" s="3">
        <v>60</v>
      </c>
      <c r="U664" s="3">
        <v>0</v>
      </c>
      <c r="V664" s="3">
        <v>-3.5</v>
      </c>
      <c r="W664" s="3" t="s">
        <v>1325</v>
      </c>
      <c r="X664" s="3" t="s">
        <v>1711</v>
      </c>
      <c r="Y664" s="3">
        <v>28.13</v>
      </c>
    </row>
    <row r="665" spans="2:25" x14ac:dyDescent="0.2">
      <c r="B665" s="3">
        <v>387</v>
      </c>
      <c r="C665" s="3">
        <v>25</v>
      </c>
      <c r="D665" s="3">
        <v>39</v>
      </c>
      <c r="E665" s="3">
        <v>31</v>
      </c>
      <c r="F665" s="3">
        <v>33</v>
      </c>
      <c r="G665" s="3">
        <v>15</v>
      </c>
      <c r="H665" s="3">
        <v>34.037100000000002</v>
      </c>
      <c r="I665" s="3">
        <v>0.02</v>
      </c>
      <c r="J665" s="3">
        <v>7.2400000000000006E-2</v>
      </c>
      <c r="K665" s="3">
        <v>17.09</v>
      </c>
      <c r="L665" s="3">
        <v>342.178</v>
      </c>
      <c r="M665" s="3">
        <v>2.13</v>
      </c>
      <c r="N665" s="3">
        <v>5</v>
      </c>
      <c r="O665" s="3">
        <v>2</v>
      </c>
      <c r="P665" s="3">
        <v>3</v>
      </c>
      <c r="Q665" s="3">
        <v>62</v>
      </c>
      <c r="R665" s="3">
        <v>28</v>
      </c>
      <c r="S665" s="3">
        <v>3.5</v>
      </c>
      <c r="T665" s="3">
        <v>62</v>
      </c>
      <c r="U665" s="3">
        <v>0</v>
      </c>
      <c r="V665" s="3">
        <v>-3.5</v>
      </c>
      <c r="W665" s="3" t="s">
        <v>1325</v>
      </c>
      <c r="X665" s="3" t="s">
        <v>1712</v>
      </c>
      <c r="Y665" s="3">
        <v>35.22</v>
      </c>
    </row>
    <row r="666" spans="2:25" x14ac:dyDescent="0.2">
      <c r="B666" s="3">
        <v>388</v>
      </c>
      <c r="C666" s="3">
        <v>26</v>
      </c>
      <c r="D666" s="3">
        <v>40</v>
      </c>
      <c r="E666" s="3">
        <v>32</v>
      </c>
      <c r="F666" s="3">
        <v>34</v>
      </c>
      <c r="G666" s="3">
        <v>15</v>
      </c>
      <c r="H666" s="3">
        <v>35.661450000000002</v>
      </c>
      <c r="I666" s="3">
        <v>0.03</v>
      </c>
      <c r="J666" s="3">
        <v>0.14155000000000001</v>
      </c>
      <c r="K666" s="3">
        <v>3.12</v>
      </c>
      <c r="L666" s="3">
        <v>358.50799999999998</v>
      </c>
      <c r="M666" s="3">
        <v>3.97</v>
      </c>
      <c r="N666" s="3">
        <v>5</v>
      </c>
      <c r="O666" s="3">
        <v>2</v>
      </c>
      <c r="P666" s="3">
        <v>3</v>
      </c>
      <c r="Q666" s="3">
        <v>64</v>
      </c>
      <c r="R666" s="3">
        <v>28</v>
      </c>
      <c r="S666" s="3">
        <v>3.5</v>
      </c>
      <c r="T666" s="3">
        <v>64</v>
      </c>
      <c r="U666" s="3">
        <v>0</v>
      </c>
      <c r="V666" s="3">
        <v>-3.5</v>
      </c>
      <c r="W666" s="3" t="s">
        <v>1325</v>
      </c>
      <c r="X666" s="3" t="s">
        <v>1713</v>
      </c>
      <c r="Y666" s="3">
        <v>51.86</v>
      </c>
    </row>
    <row r="667" spans="2:25" x14ac:dyDescent="0.2">
      <c r="B667" s="3">
        <v>389</v>
      </c>
      <c r="C667" s="3">
        <v>27</v>
      </c>
      <c r="D667" s="3">
        <v>41</v>
      </c>
      <c r="E667" s="3">
        <v>33</v>
      </c>
      <c r="F667" s="3">
        <v>35</v>
      </c>
      <c r="G667" s="3">
        <v>15</v>
      </c>
      <c r="H667" s="3">
        <v>42.410049999999998</v>
      </c>
      <c r="I667" s="3">
        <v>0.08</v>
      </c>
      <c r="J667" s="3">
        <v>0.26429999999999998</v>
      </c>
      <c r="K667" s="3">
        <v>8.75</v>
      </c>
      <c r="L667" s="3">
        <v>426.35199999999998</v>
      </c>
      <c r="M667" s="3">
        <v>6.23</v>
      </c>
      <c r="N667" s="3">
        <v>5</v>
      </c>
      <c r="O667" s="3">
        <v>2</v>
      </c>
      <c r="P667" s="3">
        <v>3</v>
      </c>
      <c r="Q667" s="3">
        <v>66</v>
      </c>
      <c r="R667" s="3">
        <v>28</v>
      </c>
      <c r="S667" s="3">
        <v>3.5</v>
      </c>
      <c r="T667" s="3">
        <v>66</v>
      </c>
      <c r="U667" s="3">
        <v>0</v>
      </c>
      <c r="V667" s="3">
        <v>-3.5</v>
      </c>
      <c r="W667" s="3" t="s">
        <v>1325</v>
      </c>
      <c r="X667" s="3" t="s">
        <v>1714</v>
      </c>
      <c r="Y667" s="3">
        <v>44.25</v>
      </c>
    </row>
    <row r="668" spans="2:25" x14ac:dyDescent="0.2">
      <c r="B668" s="3">
        <v>390</v>
      </c>
      <c r="C668" s="3">
        <v>28</v>
      </c>
      <c r="D668" s="3">
        <v>42</v>
      </c>
      <c r="E668" s="3">
        <v>34</v>
      </c>
      <c r="F668" s="3">
        <v>36</v>
      </c>
      <c r="G668" s="3">
        <v>15</v>
      </c>
      <c r="H668" s="3">
        <v>46.082799999999999</v>
      </c>
      <c r="I668" s="3">
        <v>0.08</v>
      </c>
      <c r="J668" s="3">
        <v>0.12345</v>
      </c>
      <c r="K668" s="3">
        <v>7.36</v>
      </c>
      <c r="L668" s="3">
        <v>463.27499999999998</v>
      </c>
      <c r="M668" s="3">
        <v>2.68</v>
      </c>
      <c r="N668" s="3">
        <v>5</v>
      </c>
      <c r="O668" s="3">
        <v>2</v>
      </c>
      <c r="P668" s="3">
        <v>3</v>
      </c>
      <c r="Q668" s="3">
        <v>68</v>
      </c>
      <c r="R668" s="3">
        <v>28</v>
      </c>
      <c r="S668" s="3">
        <v>3.5</v>
      </c>
      <c r="T668" s="3">
        <v>68</v>
      </c>
      <c r="U668" s="3">
        <v>0</v>
      </c>
      <c r="V668" s="3">
        <v>-3.5</v>
      </c>
      <c r="W668" s="3" t="s">
        <v>1325</v>
      </c>
      <c r="X668" s="3" t="s">
        <v>1715</v>
      </c>
      <c r="Y668" s="3">
        <v>40.53</v>
      </c>
    </row>
    <row r="669" spans="2:25" x14ac:dyDescent="0.2">
      <c r="B669" s="3">
        <v>391</v>
      </c>
      <c r="C669" s="3">
        <v>29</v>
      </c>
      <c r="D669" s="3">
        <v>43</v>
      </c>
      <c r="E669" s="3">
        <v>35</v>
      </c>
      <c r="F669" s="3">
        <v>37</v>
      </c>
      <c r="G669" s="3">
        <v>15</v>
      </c>
      <c r="H669" s="3">
        <v>46.963000000000001</v>
      </c>
      <c r="I669" s="3">
        <v>0.1</v>
      </c>
      <c r="J669" s="3">
        <v>0.15235000000000001</v>
      </c>
      <c r="K669" s="3">
        <v>3.23</v>
      </c>
      <c r="L669" s="3">
        <v>472.12400000000002</v>
      </c>
      <c r="M669" s="3">
        <v>3.24</v>
      </c>
      <c r="N669" s="3">
        <v>5</v>
      </c>
      <c r="O669" s="3">
        <v>2</v>
      </c>
      <c r="P669" s="3">
        <v>3</v>
      </c>
      <c r="Q669" s="3">
        <v>70</v>
      </c>
      <c r="R669" s="3">
        <v>28</v>
      </c>
      <c r="S669" s="3">
        <v>3.5</v>
      </c>
      <c r="T669" s="3">
        <v>70</v>
      </c>
      <c r="U669" s="3">
        <v>0</v>
      </c>
      <c r="V669" s="3">
        <v>-3.5</v>
      </c>
      <c r="W669" s="3" t="s">
        <v>1325</v>
      </c>
      <c r="X669" s="3" t="s">
        <v>1716</v>
      </c>
      <c r="Y669" s="3">
        <v>34.549999999999997</v>
      </c>
    </row>
    <row r="670" spans="2:25" x14ac:dyDescent="0.2">
      <c r="B670" s="3">
        <v>392</v>
      </c>
      <c r="C670" s="3">
        <v>30</v>
      </c>
      <c r="D670" s="3">
        <v>44</v>
      </c>
      <c r="E670" s="3">
        <v>36</v>
      </c>
      <c r="F670" s="3">
        <v>38</v>
      </c>
      <c r="G670" s="3">
        <v>50</v>
      </c>
      <c r="H670" s="3">
        <v>136.01889</v>
      </c>
      <c r="I670" s="3">
        <v>0.03</v>
      </c>
      <c r="J670" s="3">
        <v>0.61775000000000002</v>
      </c>
      <c r="K670" s="3">
        <v>3.67</v>
      </c>
      <c r="L670" s="3">
        <v>410.22300000000001</v>
      </c>
      <c r="M670" s="3">
        <v>4.54</v>
      </c>
      <c r="N670" s="3">
        <v>5</v>
      </c>
      <c r="O670" s="3">
        <v>2</v>
      </c>
      <c r="P670" s="3">
        <v>2</v>
      </c>
      <c r="Q670" s="3">
        <v>72</v>
      </c>
      <c r="R670" s="3">
        <v>28</v>
      </c>
      <c r="S670" s="3">
        <v>3.5</v>
      </c>
      <c r="T670" s="3">
        <v>72</v>
      </c>
      <c r="U670" s="3">
        <v>0</v>
      </c>
      <c r="V670" s="3">
        <v>-3.5</v>
      </c>
      <c r="W670" s="3" t="s">
        <v>1325</v>
      </c>
      <c r="X670" s="3" t="s">
        <v>1717</v>
      </c>
      <c r="Y670" s="3">
        <v>83.59</v>
      </c>
    </row>
    <row r="671" spans="2:25" x14ac:dyDescent="0.2">
      <c r="B671" s="3">
        <v>393</v>
      </c>
      <c r="C671" s="3">
        <v>31</v>
      </c>
      <c r="D671" s="3">
        <v>45</v>
      </c>
      <c r="E671" s="3">
        <v>37</v>
      </c>
      <c r="F671" s="3">
        <v>39</v>
      </c>
      <c r="G671" s="3">
        <v>50</v>
      </c>
      <c r="H671" s="3">
        <v>118.89825</v>
      </c>
      <c r="I671" s="3">
        <v>0.03</v>
      </c>
      <c r="J671" s="3">
        <v>-0.78325</v>
      </c>
      <c r="K671" s="3">
        <v>0.08</v>
      </c>
      <c r="L671" s="3">
        <v>358.589</v>
      </c>
      <c r="M671" s="3">
        <v>-6.59</v>
      </c>
      <c r="N671" s="3">
        <v>5</v>
      </c>
      <c r="O671" s="3">
        <v>2</v>
      </c>
      <c r="P671" s="3">
        <v>1</v>
      </c>
      <c r="Q671" s="3">
        <v>74</v>
      </c>
      <c r="R671" s="3">
        <v>28</v>
      </c>
      <c r="S671" s="3">
        <v>3.5</v>
      </c>
      <c r="T671" s="3">
        <v>74</v>
      </c>
      <c r="U671" s="3">
        <v>0</v>
      </c>
      <c r="V671" s="3">
        <v>-3.5</v>
      </c>
      <c r="W671" s="3" t="s">
        <v>1325</v>
      </c>
      <c r="X671" s="3" t="s">
        <v>1718</v>
      </c>
      <c r="Y671" s="3">
        <v>89.71</v>
      </c>
    </row>
    <row r="672" spans="2:25" x14ac:dyDescent="0.2">
      <c r="B672" s="3">
        <v>394</v>
      </c>
      <c r="C672" s="3">
        <v>32</v>
      </c>
      <c r="D672" s="3">
        <v>46</v>
      </c>
      <c r="E672" s="3">
        <v>38</v>
      </c>
      <c r="F672" s="3">
        <v>40</v>
      </c>
      <c r="G672" s="3">
        <v>50</v>
      </c>
      <c r="H672" s="3">
        <v>176.60033999999999</v>
      </c>
      <c r="I672" s="3">
        <v>0.02</v>
      </c>
      <c r="J672" s="3">
        <v>0.82335000000000003</v>
      </c>
      <c r="K672" s="3">
        <v>2.92</v>
      </c>
      <c r="L672" s="3">
        <v>532.61400000000003</v>
      </c>
      <c r="M672" s="3">
        <v>4.66</v>
      </c>
      <c r="N672" s="3">
        <v>5</v>
      </c>
      <c r="O672" s="3">
        <v>2</v>
      </c>
      <c r="P672" s="3">
        <v>1</v>
      </c>
      <c r="Q672" s="3">
        <v>76</v>
      </c>
      <c r="R672" s="3">
        <v>28</v>
      </c>
      <c r="S672" s="3">
        <v>3.5</v>
      </c>
      <c r="T672" s="3">
        <v>76</v>
      </c>
      <c r="U672" s="3">
        <v>0</v>
      </c>
      <c r="V672" s="3">
        <v>-3.5</v>
      </c>
      <c r="W672" s="3" t="s">
        <v>1325</v>
      </c>
      <c r="X672" s="3" t="s">
        <v>1719</v>
      </c>
      <c r="Y672" s="3">
        <v>73.12</v>
      </c>
    </row>
    <row r="673" spans="2:25" x14ac:dyDescent="0.2">
      <c r="B673" s="3">
        <v>395</v>
      </c>
      <c r="C673" s="3">
        <v>33</v>
      </c>
      <c r="D673" s="3">
        <v>47</v>
      </c>
      <c r="E673" s="3">
        <v>39</v>
      </c>
      <c r="F673" s="3">
        <v>41</v>
      </c>
      <c r="G673" s="3">
        <v>15</v>
      </c>
      <c r="H673" s="3">
        <v>67.821250000000006</v>
      </c>
      <c r="I673" s="3">
        <v>0.05</v>
      </c>
      <c r="J673" s="3">
        <v>0.36809999999999998</v>
      </c>
      <c r="K673" s="3">
        <v>1.67</v>
      </c>
      <c r="L673" s="3">
        <v>681.81399999999996</v>
      </c>
      <c r="M673" s="3">
        <v>5.43</v>
      </c>
      <c r="N673" s="3">
        <v>5</v>
      </c>
      <c r="O673" s="3">
        <v>2</v>
      </c>
      <c r="P673" s="3">
        <v>3</v>
      </c>
      <c r="Q673" s="3">
        <v>78</v>
      </c>
      <c r="R673" s="3">
        <v>28</v>
      </c>
      <c r="S673" s="3">
        <v>3.5</v>
      </c>
      <c r="T673" s="3">
        <v>78</v>
      </c>
      <c r="U673" s="3">
        <v>0</v>
      </c>
      <c r="V673" s="3">
        <v>-3.5</v>
      </c>
      <c r="W673" s="3" t="s">
        <v>1325</v>
      </c>
      <c r="X673" s="3" t="s">
        <v>1720</v>
      </c>
      <c r="Y673" s="3">
        <v>33.9</v>
      </c>
    </row>
    <row r="674" spans="2:25" x14ac:dyDescent="0.2">
      <c r="B674" s="3">
        <v>396</v>
      </c>
      <c r="C674" s="3">
        <v>34</v>
      </c>
      <c r="D674" s="3">
        <v>48</v>
      </c>
      <c r="E674" s="3">
        <v>40</v>
      </c>
      <c r="F674" s="3">
        <v>42</v>
      </c>
      <c r="G674" s="3">
        <v>15</v>
      </c>
      <c r="H674" s="3">
        <v>68.946550000000002</v>
      </c>
      <c r="I674" s="3">
        <v>0.04</v>
      </c>
      <c r="J674" s="3">
        <v>2.4549999999999999E-2</v>
      </c>
      <c r="K674" s="3">
        <v>237.48</v>
      </c>
      <c r="L674" s="3">
        <v>693.12599999999998</v>
      </c>
      <c r="M674" s="3">
        <v>0.36</v>
      </c>
      <c r="N674" s="3">
        <v>5</v>
      </c>
      <c r="O674" s="3">
        <v>2</v>
      </c>
      <c r="P674" s="3">
        <v>3</v>
      </c>
      <c r="Q674" s="3">
        <v>80</v>
      </c>
      <c r="R674" s="3">
        <v>28</v>
      </c>
      <c r="S674" s="3">
        <v>3.5</v>
      </c>
      <c r="T674" s="3">
        <v>80</v>
      </c>
      <c r="U674" s="3">
        <v>0</v>
      </c>
      <c r="V674" s="3">
        <v>-3.5</v>
      </c>
      <c r="W674" s="3" t="s">
        <v>1325</v>
      </c>
      <c r="X674" s="3" t="s">
        <v>1721</v>
      </c>
      <c r="Y674" s="3">
        <v>29.02</v>
      </c>
    </row>
    <row r="675" spans="2:25" x14ac:dyDescent="0.2">
      <c r="B675" s="3">
        <v>397</v>
      </c>
      <c r="C675" s="3">
        <v>35</v>
      </c>
      <c r="D675" s="3">
        <v>49</v>
      </c>
      <c r="E675" s="3">
        <v>41</v>
      </c>
      <c r="F675" s="3">
        <v>43</v>
      </c>
      <c r="G675" s="3">
        <v>15</v>
      </c>
      <c r="H675" s="3">
        <v>62.484499999999997</v>
      </c>
      <c r="I675" s="3">
        <v>0.04</v>
      </c>
      <c r="J675" s="3">
        <v>-5.1999999999999998E-3</v>
      </c>
      <c r="K675" s="3">
        <v>255.65</v>
      </c>
      <c r="L675" s="3">
        <v>628.16300000000001</v>
      </c>
      <c r="M675" s="3">
        <v>-0.08</v>
      </c>
      <c r="N675" s="3">
        <v>5</v>
      </c>
      <c r="O675" s="3">
        <v>2</v>
      </c>
      <c r="P675" s="3">
        <v>3</v>
      </c>
      <c r="Q675" s="3">
        <v>82</v>
      </c>
      <c r="R675" s="3">
        <v>28</v>
      </c>
      <c r="S675" s="3">
        <v>3.5</v>
      </c>
      <c r="T675" s="3">
        <v>82</v>
      </c>
      <c r="U675" s="3">
        <v>0</v>
      </c>
      <c r="V675" s="3">
        <v>-3.5</v>
      </c>
      <c r="W675" s="3" t="s">
        <v>1325</v>
      </c>
      <c r="X675" s="3" t="s">
        <v>1722</v>
      </c>
      <c r="Y675" s="3">
        <v>33.56</v>
      </c>
    </row>
    <row r="676" spans="2:25" x14ac:dyDescent="0.2">
      <c r="B676" s="3">
        <v>398</v>
      </c>
      <c r="C676" s="3">
        <v>36</v>
      </c>
      <c r="D676" s="3">
        <v>50</v>
      </c>
      <c r="E676" s="3">
        <v>42</v>
      </c>
      <c r="F676" s="3">
        <v>44</v>
      </c>
      <c r="G676" s="3">
        <v>15</v>
      </c>
      <c r="H676" s="3">
        <v>54.252099999999999</v>
      </c>
      <c r="I676" s="3">
        <v>0.12</v>
      </c>
      <c r="J676" s="3">
        <v>0.31614999999999999</v>
      </c>
      <c r="K676" s="3">
        <v>7.59</v>
      </c>
      <c r="L676" s="3">
        <v>545.40200000000004</v>
      </c>
      <c r="M676" s="3">
        <v>5.83</v>
      </c>
      <c r="N676" s="3">
        <v>5</v>
      </c>
      <c r="O676" s="3">
        <v>2</v>
      </c>
      <c r="P676" s="3">
        <v>3</v>
      </c>
      <c r="Q676" s="3">
        <v>84</v>
      </c>
      <c r="R676" s="3">
        <v>28</v>
      </c>
      <c r="S676" s="3">
        <v>3.5</v>
      </c>
      <c r="T676" s="3">
        <v>84</v>
      </c>
      <c r="U676" s="3">
        <v>0</v>
      </c>
      <c r="V676" s="3">
        <v>-3.5</v>
      </c>
      <c r="W676" s="3" t="s">
        <v>1325</v>
      </c>
      <c r="X676" s="3" t="s">
        <v>1723</v>
      </c>
      <c r="Y676" s="3">
        <v>33.76</v>
      </c>
    </row>
    <row r="677" spans="2:25" x14ac:dyDescent="0.2">
      <c r="B677" s="3">
        <v>399</v>
      </c>
      <c r="C677" s="3">
        <v>37</v>
      </c>
      <c r="D677" s="3">
        <v>51</v>
      </c>
      <c r="E677" s="3">
        <v>43</v>
      </c>
      <c r="F677" s="3">
        <v>45</v>
      </c>
      <c r="G677" s="3">
        <v>50</v>
      </c>
      <c r="H677" s="3">
        <v>174.85544999999999</v>
      </c>
      <c r="I677" s="3">
        <v>0.06</v>
      </c>
      <c r="J677" s="3">
        <v>1.13625</v>
      </c>
      <c r="K677" s="3">
        <v>1.57</v>
      </c>
      <c r="L677" s="3">
        <v>527.35199999999998</v>
      </c>
      <c r="M677" s="3">
        <v>6.5</v>
      </c>
      <c r="N677" s="3">
        <v>5</v>
      </c>
      <c r="O677" s="3">
        <v>2</v>
      </c>
      <c r="P677" s="3">
        <v>2</v>
      </c>
      <c r="Q677" s="3">
        <v>86</v>
      </c>
      <c r="R677" s="3">
        <v>28</v>
      </c>
      <c r="S677" s="3">
        <v>3.5</v>
      </c>
      <c r="T677" s="3">
        <v>86</v>
      </c>
      <c r="U677" s="3">
        <v>0</v>
      </c>
      <c r="V677" s="3">
        <v>-3.5</v>
      </c>
      <c r="W677" s="3" t="s">
        <v>1325</v>
      </c>
      <c r="X677" s="3" t="s">
        <v>1724</v>
      </c>
      <c r="Y677" s="3">
        <v>80.02</v>
      </c>
    </row>
    <row r="678" spans="2:25" x14ac:dyDescent="0.2">
      <c r="B678" s="3">
        <v>400</v>
      </c>
      <c r="C678" s="3">
        <v>38</v>
      </c>
      <c r="D678" s="3">
        <v>52</v>
      </c>
      <c r="E678" s="3">
        <v>44</v>
      </c>
      <c r="F678" s="3">
        <v>46</v>
      </c>
      <c r="G678" s="3">
        <v>50</v>
      </c>
      <c r="H678" s="3">
        <v>175.60059999999999</v>
      </c>
      <c r="I678" s="3">
        <v>0.01</v>
      </c>
      <c r="J678" s="3">
        <v>0.63205</v>
      </c>
      <c r="K678" s="3">
        <v>0.81</v>
      </c>
      <c r="L678" s="3">
        <v>529.59900000000005</v>
      </c>
      <c r="M678" s="3">
        <v>3.6</v>
      </c>
      <c r="N678" s="3">
        <v>5</v>
      </c>
      <c r="O678" s="3">
        <v>2</v>
      </c>
      <c r="P678" s="3">
        <v>1</v>
      </c>
      <c r="Q678" s="3">
        <v>88</v>
      </c>
      <c r="R678" s="3">
        <v>28</v>
      </c>
      <c r="S678" s="3">
        <v>3.5</v>
      </c>
      <c r="T678" s="3">
        <v>88</v>
      </c>
      <c r="U678" s="3">
        <v>0</v>
      </c>
      <c r="V678" s="3">
        <v>-3.5</v>
      </c>
      <c r="W678" s="3" t="s">
        <v>1325</v>
      </c>
      <c r="X678" s="3" t="s">
        <v>1725</v>
      </c>
      <c r="Y678" s="3">
        <v>61.16</v>
      </c>
    </row>
    <row r="679" spans="2:25" x14ac:dyDescent="0.2">
      <c r="B679" s="3">
        <v>401</v>
      </c>
      <c r="C679" s="3">
        <v>39</v>
      </c>
      <c r="D679" s="3">
        <v>53</v>
      </c>
      <c r="E679" s="3">
        <v>45</v>
      </c>
      <c r="F679" s="3">
        <v>47</v>
      </c>
      <c r="G679" s="3">
        <v>15</v>
      </c>
      <c r="H679" s="3">
        <v>70.493250000000003</v>
      </c>
      <c r="I679" s="3">
        <v>0.1</v>
      </c>
      <c r="J679" s="3">
        <v>-0.21659999999999999</v>
      </c>
      <c r="K679" s="3">
        <v>16.190000000000001</v>
      </c>
      <c r="L679" s="3">
        <v>708.67499999999995</v>
      </c>
      <c r="M679" s="3">
        <v>-3.07</v>
      </c>
      <c r="N679" s="3">
        <v>5</v>
      </c>
      <c r="O679" s="3">
        <v>2</v>
      </c>
      <c r="P679" s="3">
        <v>2</v>
      </c>
      <c r="Q679" s="3">
        <v>90</v>
      </c>
      <c r="R679" s="3">
        <v>28</v>
      </c>
      <c r="S679" s="3">
        <v>3.5</v>
      </c>
      <c r="T679" s="3">
        <v>90</v>
      </c>
      <c r="U679" s="3">
        <v>0</v>
      </c>
      <c r="V679" s="3">
        <v>-3.5</v>
      </c>
      <c r="W679" s="3" t="s">
        <v>1325</v>
      </c>
      <c r="X679" s="3" t="s">
        <v>1726</v>
      </c>
      <c r="Y679" s="3">
        <v>20.95</v>
      </c>
    </row>
    <row r="680" spans="2:25" x14ac:dyDescent="0.2">
      <c r="B680" s="3">
        <v>402</v>
      </c>
      <c r="C680" s="3">
        <v>40</v>
      </c>
      <c r="D680" s="3">
        <v>54</v>
      </c>
      <c r="E680" s="3">
        <v>46</v>
      </c>
      <c r="F680" s="3">
        <v>48</v>
      </c>
      <c r="G680" s="3">
        <v>15</v>
      </c>
      <c r="H680" s="3">
        <v>91.822800000000001</v>
      </c>
      <c r="I680" s="3">
        <v>0.21</v>
      </c>
      <c r="J680" s="3">
        <v>5.8400000000000001E-2</v>
      </c>
      <c r="K680" s="3">
        <v>66.23</v>
      </c>
      <c r="L680" s="3">
        <v>923.10299999999995</v>
      </c>
      <c r="M680" s="3">
        <v>0.64</v>
      </c>
      <c r="N680" s="3">
        <v>5</v>
      </c>
      <c r="O680" s="3">
        <v>2</v>
      </c>
      <c r="P680" s="3">
        <v>3</v>
      </c>
      <c r="Q680" s="3">
        <v>92</v>
      </c>
      <c r="R680" s="3">
        <v>28</v>
      </c>
      <c r="S680" s="3">
        <v>3.5</v>
      </c>
      <c r="T680" s="3">
        <v>92</v>
      </c>
      <c r="U680" s="3">
        <v>0</v>
      </c>
      <c r="V680" s="3">
        <v>-3.5</v>
      </c>
      <c r="W680" s="3" t="s">
        <v>1325</v>
      </c>
      <c r="X680" s="3" t="s">
        <v>1727</v>
      </c>
      <c r="Y680" s="3">
        <v>33.630000000000003</v>
      </c>
    </row>
    <row r="681" spans="2:25" x14ac:dyDescent="0.2">
      <c r="B681" s="3">
        <v>403</v>
      </c>
      <c r="C681" s="3">
        <v>41</v>
      </c>
      <c r="D681" s="3">
        <v>55</v>
      </c>
      <c r="E681" s="3">
        <v>47</v>
      </c>
      <c r="F681" s="3">
        <v>49</v>
      </c>
      <c r="G681" s="3">
        <v>15</v>
      </c>
      <c r="H681" s="3">
        <v>85.178799999999995</v>
      </c>
      <c r="I681" s="3">
        <v>0.05</v>
      </c>
      <c r="J681" s="3">
        <v>0.55274999999999996</v>
      </c>
      <c r="K681" s="3">
        <v>8.4499999999999993</v>
      </c>
      <c r="L681" s="3">
        <v>856.31100000000004</v>
      </c>
      <c r="M681" s="3">
        <v>6.49</v>
      </c>
      <c r="N681" s="3">
        <v>5</v>
      </c>
      <c r="O681" s="3">
        <v>2</v>
      </c>
      <c r="P681" s="3">
        <v>3</v>
      </c>
      <c r="Q681" s="3">
        <v>94</v>
      </c>
      <c r="R681" s="3">
        <v>28</v>
      </c>
      <c r="S681" s="3">
        <v>3.5</v>
      </c>
      <c r="T681" s="3">
        <v>94</v>
      </c>
      <c r="U681" s="3">
        <v>0</v>
      </c>
      <c r="V681" s="3">
        <v>-3.5</v>
      </c>
      <c r="W681" s="3" t="s">
        <v>1325</v>
      </c>
      <c r="X681" s="3" t="s">
        <v>1728</v>
      </c>
      <c r="Y681" s="3">
        <v>35.33</v>
      </c>
    </row>
    <row r="682" spans="2:25" x14ac:dyDescent="0.2">
      <c r="B682" s="3">
        <v>404</v>
      </c>
      <c r="C682" s="3">
        <v>42</v>
      </c>
      <c r="D682" s="3">
        <v>56</v>
      </c>
      <c r="E682" s="3">
        <v>48</v>
      </c>
      <c r="F682" s="3">
        <v>50</v>
      </c>
      <c r="G682" s="3">
        <v>15</v>
      </c>
      <c r="H682" s="3">
        <v>78.959450000000004</v>
      </c>
      <c r="I682" s="3">
        <v>0.1</v>
      </c>
      <c r="J682" s="3">
        <v>0.62709999999999999</v>
      </c>
      <c r="K682" s="3">
        <v>9.43</v>
      </c>
      <c r="L682" s="3">
        <v>793.78700000000003</v>
      </c>
      <c r="M682" s="3">
        <v>7.94</v>
      </c>
      <c r="N682" s="3">
        <v>5</v>
      </c>
      <c r="O682" s="3">
        <v>2</v>
      </c>
      <c r="P682" s="3">
        <v>3</v>
      </c>
      <c r="Q682" s="3">
        <v>96</v>
      </c>
      <c r="R682" s="3">
        <v>28</v>
      </c>
      <c r="S682" s="3">
        <v>3.5</v>
      </c>
      <c r="T682" s="3">
        <v>96</v>
      </c>
      <c r="U682" s="3">
        <v>0</v>
      </c>
      <c r="V682" s="3">
        <v>-3.5</v>
      </c>
      <c r="W682" s="3" t="s">
        <v>1325</v>
      </c>
      <c r="X682" s="3" t="s">
        <v>1729</v>
      </c>
      <c r="Y682" s="3">
        <v>28.06</v>
      </c>
    </row>
    <row r="683" spans="2:25" x14ac:dyDescent="0.2">
      <c r="B683" s="3">
        <v>405</v>
      </c>
      <c r="C683" s="3">
        <v>43</v>
      </c>
      <c r="D683" s="3">
        <v>57</v>
      </c>
      <c r="E683" s="3">
        <v>49</v>
      </c>
      <c r="F683" s="3">
        <v>51</v>
      </c>
      <c r="G683" s="3">
        <v>15</v>
      </c>
      <c r="H683" s="3">
        <v>85.479950000000002</v>
      </c>
      <c r="I683" s="3">
        <v>0.12</v>
      </c>
      <c r="J683" s="3">
        <v>-0.19520000000000001</v>
      </c>
      <c r="K683" s="3">
        <v>1.56</v>
      </c>
      <c r="L683" s="3">
        <v>859.33799999999997</v>
      </c>
      <c r="M683" s="3">
        <v>-2.2799999999999998</v>
      </c>
      <c r="N683" s="3">
        <v>5</v>
      </c>
      <c r="O683" s="3">
        <v>2</v>
      </c>
      <c r="P683" s="3">
        <v>3</v>
      </c>
      <c r="Q683" s="3">
        <v>98</v>
      </c>
      <c r="R683" s="3">
        <v>28</v>
      </c>
      <c r="S683" s="3">
        <v>3.5</v>
      </c>
      <c r="T683" s="3">
        <v>98</v>
      </c>
      <c r="U683" s="3">
        <v>0</v>
      </c>
      <c r="V683" s="3">
        <v>-3.5</v>
      </c>
      <c r="W683" s="3" t="s">
        <v>1325</v>
      </c>
      <c r="X683" s="3" t="s">
        <v>1730</v>
      </c>
      <c r="Y683" s="3">
        <v>23.44</v>
      </c>
    </row>
    <row r="684" spans="2:25" x14ac:dyDescent="0.2">
      <c r="B684" s="3">
        <v>406</v>
      </c>
      <c r="C684" s="3">
        <v>44</v>
      </c>
      <c r="D684" s="3">
        <v>58</v>
      </c>
      <c r="E684" s="3">
        <v>50</v>
      </c>
      <c r="F684" s="3">
        <v>52</v>
      </c>
      <c r="G684" s="3">
        <v>15</v>
      </c>
      <c r="H684" s="3">
        <v>81.067250000000001</v>
      </c>
      <c r="I684" s="3">
        <v>0.15</v>
      </c>
      <c r="J684" s="3">
        <v>-0.13805000000000001</v>
      </c>
      <c r="K684" s="3">
        <v>62.98</v>
      </c>
      <c r="L684" s="3">
        <v>814.97699999999998</v>
      </c>
      <c r="M684" s="3">
        <v>-1.7</v>
      </c>
      <c r="N684" s="3">
        <v>5</v>
      </c>
      <c r="O684" s="3">
        <v>2</v>
      </c>
      <c r="P684" s="3">
        <v>3</v>
      </c>
      <c r="Q684" s="3">
        <v>100</v>
      </c>
      <c r="R684" s="3">
        <v>28</v>
      </c>
      <c r="S684" s="3">
        <v>3.5</v>
      </c>
      <c r="T684" s="3">
        <v>100</v>
      </c>
      <c r="U684" s="3">
        <v>0</v>
      </c>
      <c r="V684" s="3">
        <v>-3.5</v>
      </c>
      <c r="W684" s="3" t="s">
        <v>1325</v>
      </c>
      <c r="X684" s="3" t="s">
        <v>1731</v>
      </c>
      <c r="Y684" s="3">
        <v>23.94</v>
      </c>
    </row>
    <row r="685" spans="2:25" x14ac:dyDescent="0.2">
      <c r="B685" s="3">
        <v>407</v>
      </c>
      <c r="C685" s="3">
        <v>45</v>
      </c>
      <c r="D685" s="3">
        <v>59</v>
      </c>
      <c r="E685" s="3">
        <v>51</v>
      </c>
      <c r="F685" s="3">
        <v>53</v>
      </c>
      <c r="G685" s="3">
        <v>15</v>
      </c>
      <c r="H685" s="3">
        <v>62.2239</v>
      </c>
      <c r="I685" s="3">
        <v>7.0000000000000007E-2</v>
      </c>
      <c r="J685" s="3">
        <v>0.56599999999999995</v>
      </c>
      <c r="K685" s="3">
        <v>11.06</v>
      </c>
      <c r="L685" s="3">
        <v>625.54300000000001</v>
      </c>
      <c r="M685" s="3">
        <v>9.1</v>
      </c>
      <c r="N685" s="3">
        <v>5</v>
      </c>
      <c r="O685" s="3">
        <v>2</v>
      </c>
      <c r="P685" s="3">
        <v>3</v>
      </c>
      <c r="Q685" s="3">
        <v>102</v>
      </c>
      <c r="R685" s="3">
        <v>28</v>
      </c>
      <c r="S685" s="3">
        <v>3.5</v>
      </c>
      <c r="T685" s="3">
        <v>102</v>
      </c>
      <c r="U685" s="3">
        <v>0</v>
      </c>
      <c r="V685" s="3">
        <v>-3.5</v>
      </c>
      <c r="W685" s="3" t="s">
        <v>1325</v>
      </c>
      <c r="X685" s="3" t="s">
        <v>1732</v>
      </c>
      <c r="Y685" s="3">
        <v>24.31</v>
      </c>
    </row>
    <row r="686" spans="2:25" x14ac:dyDescent="0.2">
      <c r="B686" s="3">
        <v>408</v>
      </c>
      <c r="C686" s="3">
        <v>1</v>
      </c>
      <c r="D686" s="3">
        <v>19</v>
      </c>
      <c r="E686" s="3">
        <v>9</v>
      </c>
      <c r="F686" s="3">
        <v>11</v>
      </c>
      <c r="G686" s="3">
        <v>50</v>
      </c>
      <c r="H686" s="3">
        <v>46.728149999999999</v>
      </c>
      <c r="I686" s="3">
        <v>0.03</v>
      </c>
      <c r="J686" s="3">
        <v>7.0449999999999999E-2</v>
      </c>
      <c r="K686" s="3">
        <v>80.150000000000006</v>
      </c>
      <c r="L686" s="3">
        <v>234.881</v>
      </c>
      <c r="M686" s="3">
        <v>1.51</v>
      </c>
      <c r="N686" s="3">
        <v>5</v>
      </c>
      <c r="O686" s="3">
        <v>2</v>
      </c>
      <c r="P686" s="3">
        <v>4</v>
      </c>
      <c r="Q686" s="3">
        <v>18</v>
      </c>
      <c r="R686" s="3">
        <v>36</v>
      </c>
      <c r="S686" s="3">
        <v>4.5</v>
      </c>
      <c r="T686" s="3">
        <v>18</v>
      </c>
      <c r="U686" s="3">
        <v>0</v>
      </c>
      <c r="V686" s="3">
        <v>-4.5</v>
      </c>
      <c r="W686" s="3" t="s">
        <v>1325</v>
      </c>
      <c r="X686" s="3" t="s">
        <v>1733</v>
      </c>
      <c r="Y686" s="3">
        <v>74.540000000000006</v>
      </c>
    </row>
    <row r="687" spans="2:25" x14ac:dyDescent="0.2">
      <c r="B687" s="3">
        <v>409</v>
      </c>
      <c r="C687" s="3">
        <v>2</v>
      </c>
      <c r="D687" s="3">
        <v>20</v>
      </c>
      <c r="E687" s="3">
        <v>10</v>
      </c>
      <c r="F687" s="3">
        <v>12</v>
      </c>
      <c r="G687" s="3">
        <v>15</v>
      </c>
      <c r="H687" s="3">
        <v>15.0326</v>
      </c>
      <c r="I687" s="3">
        <v>0.04</v>
      </c>
      <c r="J687" s="3">
        <v>-1.6049999999999998E-2</v>
      </c>
      <c r="K687" s="3">
        <v>160.59</v>
      </c>
      <c r="L687" s="3">
        <v>251.874</v>
      </c>
      <c r="M687" s="3">
        <v>-1.07</v>
      </c>
      <c r="N687" s="3">
        <v>5</v>
      </c>
      <c r="O687" s="3">
        <v>2</v>
      </c>
      <c r="P687" s="3">
        <v>2</v>
      </c>
      <c r="Q687" s="3">
        <v>20</v>
      </c>
      <c r="R687" s="3">
        <v>36</v>
      </c>
      <c r="S687" s="3">
        <v>4.5</v>
      </c>
      <c r="T687" s="3">
        <v>20</v>
      </c>
      <c r="U687" s="3">
        <v>0</v>
      </c>
      <c r="V687" s="3">
        <v>-4.5</v>
      </c>
      <c r="W687" s="3" t="s">
        <v>1325</v>
      </c>
      <c r="X687" s="3" t="s">
        <v>1734</v>
      </c>
      <c r="Y687" s="3">
        <v>27.84</v>
      </c>
    </row>
    <row r="688" spans="2:25" x14ac:dyDescent="0.2">
      <c r="B688" s="3">
        <v>410</v>
      </c>
      <c r="C688" s="3">
        <v>3</v>
      </c>
      <c r="D688" s="3">
        <v>21</v>
      </c>
      <c r="E688" s="3">
        <v>11</v>
      </c>
      <c r="F688" s="3">
        <v>13</v>
      </c>
      <c r="G688" s="3">
        <v>50</v>
      </c>
      <c r="H688" s="3">
        <v>54.684150000000002</v>
      </c>
      <c r="I688" s="3">
        <v>0.01</v>
      </c>
      <c r="J688" s="3">
        <v>0.19964999999999999</v>
      </c>
      <c r="K688" s="3">
        <v>3.03</v>
      </c>
      <c r="L688" s="3">
        <v>274.87299999999999</v>
      </c>
      <c r="M688" s="3">
        <v>3.65</v>
      </c>
      <c r="N688" s="3">
        <v>5</v>
      </c>
      <c r="O688" s="3">
        <v>2</v>
      </c>
      <c r="P688" s="3">
        <v>4</v>
      </c>
      <c r="Q688" s="3">
        <v>22</v>
      </c>
      <c r="R688" s="3">
        <v>36</v>
      </c>
      <c r="S688" s="3">
        <v>4.5</v>
      </c>
      <c r="T688" s="3">
        <v>22</v>
      </c>
      <c r="U688" s="3">
        <v>0</v>
      </c>
      <c r="V688" s="3">
        <v>-4.5</v>
      </c>
      <c r="W688" s="3" t="s">
        <v>1325</v>
      </c>
      <c r="X688" s="3" t="s">
        <v>1735</v>
      </c>
      <c r="Y688" s="3">
        <v>74.69</v>
      </c>
    </row>
    <row r="689" spans="2:25" x14ac:dyDescent="0.2">
      <c r="B689" s="3">
        <v>411</v>
      </c>
      <c r="C689" s="3">
        <v>4</v>
      </c>
      <c r="D689" s="3">
        <v>22</v>
      </c>
      <c r="E689" s="3">
        <v>12</v>
      </c>
      <c r="F689" s="3">
        <v>14</v>
      </c>
      <c r="G689" s="3">
        <v>15</v>
      </c>
      <c r="H689" s="3">
        <v>17.85575</v>
      </c>
      <c r="I689" s="3">
        <v>0.02</v>
      </c>
      <c r="J689" s="3">
        <v>-2.8E-3</v>
      </c>
      <c r="K689" s="3">
        <v>436.89</v>
      </c>
      <c r="L689" s="3">
        <v>299.17599999999999</v>
      </c>
      <c r="M689" s="3">
        <v>-0.16</v>
      </c>
      <c r="N689" s="3">
        <v>5</v>
      </c>
      <c r="O689" s="3">
        <v>2</v>
      </c>
      <c r="P689" s="3">
        <v>3</v>
      </c>
      <c r="Q689" s="3">
        <v>24</v>
      </c>
      <c r="R689" s="3">
        <v>36</v>
      </c>
      <c r="S689" s="3">
        <v>4.5</v>
      </c>
      <c r="T689" s="3">
        <v>24</v>
      </c>
      <c r="U689" s="3">
        <v>0</v>
      </c>
      <c r="V689" s="3">
        <v>-4.5</v>
      </c>
      <c r="W689" s="3" t="s">
        <v>1325</v>
      </c>
      <c r="X689" s="3" t="s">
        <v>1736</v>
      </c>
      <c r="Y689" s="3">
        <v>38.39</v>
      </c>
    </row>
    <row r="690" spans="2:25" x14ac:dyDescent="0.2">
      <c r="B690" s="3">
        <v>412</v>
      </c>
      <c r="C690" s="3">
        <v>5</v>
      </c>
      <c r="D690" s="3">
        <v>23</v>
      </c>
      <c r="E690" s="3">
        <v>13</v>
      </c>
      <c r="F690" s="3">
        <v>15</v>
      </c>
      <c r="G690" s="3">
        <v>15</v>
      </c>
      <c r="H690" s="3">
        <v>18.4069</v>
      </c>
      <c r="I690" s="3">
        <v>0.09</v>
      </c>
      <c r="J690" s="3">
        <v>6.2050000000000001E-2</v>
      </c>
      <c r="K690" s="3">
        <v>10.77</v>
      </c>
      <c r="L690" s="3">
        <v>308.411</v>
      </c>
      <c r="M690" s="3">
        <v>3.37</v>
      </c>
      <c r="N690" s="3">
        <v>5</v>
      </c>
      <c r="O690" s="3">
        <v>2</v>
      </c>
      <c r="P690" s="3">
        <v>3</v>
      </c>
      <c r="Q690" s="3">
        <v>26</v>
      </c>
      <c r="R690" s="3">
        <v>36</v>
      </c>
      <c r="S690" s="3">
        <v>4.5</v>
      </c>
      <c r="T690" s="3">
        <v>26</v>
      </c>
      <c r="U690" s="3">
        <v>0</v>
      </c>
      <c r="V690" s="3">
        <v>-4.5</v>
      </c>
      <c r="W690" s="3" t="s">
        <v>1325</v>
      </c>
      <c r="X690" s="3" t="s">
        <v>1737</v>
      </c>
      <c r="Y690" s="3">
        <v>39.28</v>
      </c>
    </row>
    <row r="691" spans="2:25" x14ac:dyDescent="0.2">
      <c r="B691" s="3">
        <v>413</v>
      </c>
      <c r="C691" s="3">
        <v>6</v>
      </c>
      <c r="D691" s="3">
        <v>24</v>
      </c>
      <c r="E691" s="3">
        <v>14</v>
      </c>
      <c r="F691" s="3">
        <v>16</v>
      </c>
      <c r="G691" s="3">
        <v>15</v>
      </c>
      <c r="H691" s="3">
        <v>18.847799999999999</v>
      </c>
      <c r="I691" s="3">
        <v>0.11</v>
      </c>
      <c r="J691" s="3">
        <v>-3.1350000000000003E-2</v>
      </c>
      <c r="K691" s="3">
        <v>51.99</v>
      </c>
      <c r="L691" s="3">
        <v>315.798</v>
      </c>
      <c r="M691" s="3">
        <v>-1.66</v>
      </c>
      <c r="N691" s="3">
        <v>5</v>
      </c>
      <c r="O691" s="3">
        <v>2</v>
      </c>
      <c r="P691" s="3">
        <v>3</v>
      </c>
      <c r="Q691" s="3">
        <v>28</v>
      </c>
      <c r="R691" s="3">
        <v>36</v>
      </c>
      <c r="S691" s="3">
        <v>4.5</v>
      </c>
      <c r="T691" s="3">
        <v>28</v>
      </c>
      <c r="U691" s="3">
        <v>0</v>
      </c>
      <c r="V691" s="3">
        <v>-4.5</v>
      </c>
      <c r="W691" s="3" t="s">
        <v>1325</v>
      </c>
      <c r="X691" s="3" t="s">
        <v>1738</v>
      </c>
      <c r="Y691" s="3">
        <v>44.06</v>
      </c>
    </row>
    <row r="692" spans="2:25" x14ac:dyDescent="0.2">
      <c r="B692" s="3">
        <v>414</v>
      </c>
      <c r="C692" s="3">
        <v>7</v>
      </c>
      <c r="D692" s="3">
        <v>25</v>
      </c>
      <c r="E692" s="3">
        <v>15</v>
      </c>
      <c r="F692" s="3">
        <v>17</v>
      </c>
      <c r="G692" s="3">
        <v>15</v>
      </c>
      <c r="H692" s="3">
        <v>19.211849999999998</v>
      </c>
      <c r="I692" s="3">
        <v>0.18</v>
      </c>
      <c r="J692" s="3">
        <v>0.1232</v>
      </c>
      <c r="K692" s="3">
        <v>29.1</v>
      </c>
      <c r="L692" s="3">
        <v>321.89800000000002</v>
      </c>
      <c r="M692" s="3">
        <v>6.41</v>
      </c>
      <c r="N692" s="3">
        <v>5</v>
      </c>
      <c r="O692" s="3">
        <v>2</v>
      </c>
      <c r="P692" s="3">
        <v>3</v>
      </c>
      <c r="Q692" s="3">
        <v>30</v>
      </c>
      <c r="R692" s="3">
        <v>36</v>
      </c>
      <c r="S692" s="3">
        <v>4.5</v>
      </c>
      <c r="T692" s="3">
        <v>30</v>
      </c>
      <c r="U692" s="3">
        <v>0</v>
      </c>
      <c r="V692" s="3">
        <v>-4.5</v>
      </c>
      <c r="W692" s="3" t="s">
        <v>1325</v>
      </c>
      <c r="X692" s="3" t="s">
        <v>1739</v>
      </c>
      <c r="Y692" s="3">
        <v>47.04</v>
      </c>
    </row>
    <row r="693" spans="2:25" x14ac:dyDescent="0.2">
      <c r="B693" s="3">
        <v>415</v>
      </c>
      <c r="C693" s="3">
        <v>8</v>
      </c>
      <c r="D693" s="3">
        <v>26</v>
      </c>
      <c r="E693" s="3">
        <v>16</v>
      </c>
      <c r="F693" s="3">
        <v>18</v>
      </c>
      <c r="G693" s="3">
        <v>15</v>
      </c>
      <c r="H693" s="3">
        <v>17.663150000000002</v>
      </c>
      <c r="I693" s="3">
        <v>0.02</v>
      </c>
      <c r="J693" s="3">
        <v>5.0900000000000001E-2</v>
      </c>
      <c r="K693" s="3">
        <v>28.06</v>
      </c>
      <c r="L693" s="3">
        <v>295.94900000000001</v>
      </c>
      <c r="M693" s="3">
        <v>2.88</v>
      </c>
      <c r="N693" s="3">
        <v>5</v>
      </c>
      <c r="O693" s="3">
        <v>2</v>
      </c>
      <c r="P693" s="3">
        <v>3</v>
      </c>
      <c r="Q693" s="3">
        <v>32</v>
      </c>
      <c r="R693" s="3">
        <v>36</v>
      </c>
      <c r="S693" s="3">
        <v>4.5</v>
      </c>
      <c r="T693" s="3">
        <v>32</v>
      </c>
      <c r="U693" s="3">
        <v>0</v>
      </c>
      <c r="V693" s="3">
        <v>-4.5</v>
      </c>
      <c r="W693" s="3" t="s">
        <v>1325</v>
      </c>
      <c r="X693" s="3" t="s">
        <v>1740</v>
      </c>
      <c r="Y693" s="3">
        <v>56.12</v>
      </c>
    </row>
    <row r="694" spans="2:25" x14ac:dyDescent="0.2">
      <c r="B694" s="3">
        <v>416</v>
      </c>
      <c r="C694" s="3">
        <v>9</v>
      </c>
      <c r="D694" s="3">
        <v>27</v>
      </c>
      <c r="E694" s="3">
        <v>17</v>
      </c>
      <c r="F694" s="3">
        <v>19</v>
      </c>
      <c r="G694" s="3">
        <v>15</v>
      </c>
      <c r="H694" s="3">
        <v>16.1053</v>
      </c>
      <c r="I694" s="3">
        <v>0.12</v>
      </c>
      <c r="J694" s="3">
        <v>1.15E-3</v>
      </c>
      <c r="K694" s="3">
        <v>1909.19</v>
      </c>
      <c r="L694" s="3">
        <v>269.84699999999998</v>
      </c>
      <c r="M694" s="3">
        <v>7.0000000000000007E-2</v>
      </c>
      <c r="N694" s="3">
        <v>5</v>
      </c>
      <c r="O694" s="3">
        <v>2</v>
      </c>
      <c r="P694" s="3">
        <v>3</v>
      </c>
      <c r="Q694" s="3">
        <v>34</v>
      </c>
      <c r="R694" s="3">
        <v>36</v>
      </c>
      <c r="S694" s="3">
        <v>4.5</v>
      </c>
      <c r="T694" s="3">
        <v>34</v>
      </c>
      <c r="U694" s="3">
        <v>0</v>
      </c>
      <c r="V694" s="3">
        <v>-4.5</v>
      </c>
      <c r="W694" s="3" t="s">
        <v>1325</v>
      </c>
      <c r="X694" s="3" t="s">
        <v>1741</v>
      </c>
      <c r="Y694" s="3">
        <v>41.37</v>
      </c>
    </row>
    <row r="695" spans="2:25" x14ac:dyDescent="0.2">
      <c r="B695" s="3">
        <v>417</v>
      </c>
      <c r="C695" s="3">
        <v>10</v>
      </c>
      <c r="D695" s="3">
        <v>28</v>
      </c>
      <c r="E695" s="3">
        <v>18</v>
      </c>
      <c r="F695" s="3">
        <v>20</v>
      </c>
      <c r="G695" s="3">
        <v>15</v>
      </c>
      <c r="H695" s="3">
        <v>15.59445</v>
      </c>
      <c r="I695" s="3">
        <v>0.11</v>
      </c>
      <c r="J695" s="3">
        <v>6.45E-3</v>
      </c>
      <c r="K695" s="3">
        <v>410.56</v>
      </c>
      <c r="L695" s="3">
        <v>261.28800000000001</v>
      </c>
      <c r="M695" s="3">
        <v>0.41</v>
      </c>
      <c r="N695" s="3">
        <v>5</v>
      </c>
      <c r="O695" s="3">
        <v>2</v>
      </c>
      <c r="P695" s="3">
        <v>3</v>
      </c>
      <c r="Q695" s="3">
        <v>36</v>
      </c>
      <c r="R695" s="3">
        <v>36</v>
      </c>
      <c r="S695" s="3">
        <v>4.5</v>
      </c>
      <c r="T695" s="3">
        <v>36</v>
      </c>
      <c r="U695" s="3">
        <v>0</v>
      </c>
      <c r="V695" s="3">
        <v>-4.5</v>
      </c>
      <c r="W695" s="3" t="s">
        <v>1325</v>
      </c>
      <c r="X695" s="3" t="s">
        <v>1742</v>
      </c>
      <c r="Y695" s="3">
        <v>36.08</v>
      </c>
    </row>
    <row r="696" spans="2:25" x14ac:dyDescent="0.2">
      <c r="B696" s="3">
        <v>418</v>
      </c>
      <c r="C696" s="3">
        <v>11</v>
      </c>
      <c r="D696" s="3">
        <v>29</v>
      </c>
      <c r="E696" s="3">
        <v>19</v>
      </c>
      <c r="F696" s="3">
        <v>21</v>
      </c>
      <c r="G696" s="3">
        <v>15</v>
      </c>
      <c r="H696" s="3">
        <v>14.964499999999999</v>
      </c>
      <c r="I696" s="3">
        <v>0.09</v>
      </c>
      <c r="J696" s="3">
        <v>2.8549999999999999E-2</v>
      </c>
      <c r="K696" s="3">
        <v>134.36000000000001</v>
      </c>
      <c r="L696" s="3">
        <v>250.733</v>
      </c>
      <c r="M696" s="3">
        <v>1.91</v>
      </c>
      <c r="N696" s="3">
        <v>5</v>
      </c>
      <c r="O696" s="3">
        <v>2</v>
      </c>
      <c r="P696" s="3">
        <v>3</v>
      </c>
      <c r="Q696" s="3">
        <v>38</v>
      </c>
      <c r="R696" s="3">
        <v>36</v>
      </c>
      <c r="S696" s="3">
        <v>4.5</v>
      </c>
      <c r="T696" s="3">
        <v>38</v>
      </c>
      <c r="U696" s="3">
        <v>0</v>
      </c>
      <c r="V696" s="3">
        <v>-4.5</v>
      </c>
      <c r="W696" s="3" t="s">
        <v>1325</v>
      </c>
      <c r="X696" s="3" t="s">
        <v>1743</v>
      </c>
      <c r="Y696" s="3">
        <v>41.09</v>
      </c>
    </row>
    <row r="697" spans="2:25" x14ac:dyDescent="0.2">
      <c r="B697" s="3">
        <v>419</v>
      </c>
      <c r="C697" s="3">
        <v>12</v>
      </c>
      <c r="D697" s="3">
        <v>30</v>
      </c>
      <c r="E697" s="3">
        <v>20</v>
      </c>
      <c r="F697" s="3">
        <v>22</v>
      </c>
      <c r="G697" s="3">
        <v>15</v>
      </c>
      <c r="H697" s="3">
        <v>14.09075</v>
      </c>
      <c r="I697" s="3">
        <v>0.01</v>
      </c>
      <c r="J697" s="3">
        <v>9.8799999999999999E-2</v>
      </c>
      <c r="K697" s="3">
        <v>17.96</v>
      </c>
      <c r="L697" s="3">
        <v>236.09299999999999</v>
      </c>
      <c r="M697" s="3">
        <v>7.01</v>
      </c>
      <c r="N697" s="3">
        <v>5</v>
      </c>
      <c r="O697" s="3">
        <v>2</v>
      </c>
      <c r="P697" s="3">
        <v>3</v>
      </c>
      <c r="Q697" s="3">
        <v>40</v>
      </c>
      <c r="R697" s="3">
        <v>36</v>
      </c>
      <c r="S697" s="3">
        <v>4.5</v>
      </c>
      <c r="T697" s="3">
        <v>40</v>
      </c>
      <c r="U697" s="3">
        <v>0</v>
      </c>
      <c r="V697" s="3">
        <v>-4.5</v>
      </c>
      <c r="W697" s="3" t="s">
        <v>1325</v>
      </c>
      <c r="X697" s="3" t="s">
        <v>1744</v>
      </c>
      <c r="Y697" s="3">
        <v>42.99</v>
      </c>
    </row>
    <row r="698" spans="2:25" x14ac:dyDescent="0.2">
      <c r="B698" s="3">
        <v>420</v>
      </c>
      <c r="C698" s="3">
        <v>13</v>
      </c>
      <c r="D698" s="3">
        <v>31</v>
      </c>
      <c r="E698" s="3">
        <v>21</v>
      </c>
      <c r="F698" s="3">
        <v>23</v>
      </c>
      <c r="G698" s="3">
        <v>15</v>
      </c>
      <c r="H698" s="3">
        <v>14.235849999999999</v>
      </c>
      <c r="I698" s="3">
        <v>0.02</v>
      </c>
      <c r="J698" s="3">
        <v>7.2500000000000004E-3</v>
      </c>
      <c r="K698" s="3">
        <v>333.07</v>
      </c>
      <c r="L698" s="3">
        <v>238.524</v>
      </c>
      <c r="M698" s="3">
        <v>0.51</v>
      </c>
      <c r="N698" s="3">
        <v>5</v>
      </c>
      <c r="O698" s="3">
        <v>2</v>
      </c>
      <c r="P698" s="3">
        <v>3</v>
      </c>
      <c r="Q698" s="3">
        <v>42</v>
      </c>
      <c r="R698" s="3">
        <v>36</v>
      </c>
      <c r="S698" s="3">
        <v>4.5</v>
      </c>
      <c r="T698" s="3">
        <v>42</v>
      </c>
      <c r="U698" s="3">
        <v>0</v>
      </c>
      <c r="V698" s="3">
        <v>-4.5</v>
      </c>
      <c r="W698" s="3" t="s">
        <v>1325</v>
      </c>
      <c r="X698" s="3" t="s">
        <v>1745</v>
      </c>
      <c r="Y698" s="3">
        <v>47.45</v>
      </c>
    </row>
    <row r="699" spans="2:25" x14ac:dyDescent="0.2">
      <c r="B699" s="3">
        <v>421</v>
      </c>
      <c r="C699" s="3">
        <v>14</v>
      </c>
      <c r="D699" s="3">
        <v>32</v>
      </c>
      <c r="E699" s="3">
        <v>22</v>
      </c>
      <c r="F699" s="3">
        <v>24</v>
      </c>
      <c r="G699" s="3">
        <v>15</v>
      </c>
      <c r="H699" s="3">
        <v>15.52305</v>
      </c>
      <c r="I699" s="3">
        <v>0.01</v>
      </c>
      <c r="J699" s="3">
        <v>5.2400000000000002E-2</v>
      </c>
      <c r="K699" s="3">
        <v>31.04</v>
      </c>
      <c r="L699" s="3">
        <v>260.09100000000001</v>
      </c>
      <c r="M699" s="3">
        <v>3.38</v>
      </c>
      <c r="N699" s="3">
        <v>5</v>
      </c>
      <c r="O699" s="3">
        <v>2</v>
      </c>
      <c r="P699" s="3">
        <v>3</v>
      </c>
      <c r="Q699" s="3">
        <v>44</v>
      </c>
      <c r="R699" s="3">
        <v>36</v>
      </c>
      <c r="S699" s="3">
        <v>4.5</v>
      </c>
      <c r="T699" s="3">
        <v>44</v>
      </c>
      <c r="U699" s="3">
        <v>0</v>
      </c>
      <c r="V699" s="3">
        <v>-4.5</v>
      </c>
      <c r="W699" s="3" t="s">
        <v>1325</v>
      </c>
      <c r="X699" s="3" t="s">
        <v>1746</v>
      </c>
      <c r="Y699" s="3">
        <v>35.96</v>
      </c>
    </row>
    <row r="700" spans="2:25" x14ac:dyDescent="0.2">
      <c r="B700" s="3">
        <v>422</v>
      </c>
      <c r="C700" s="3">
        <v>15</v>
      </c>
      <c r="D700" s="3">
        <v>33</v>
      </c>
      <c r="E700" s="3">
        <v>23</v>
      </c>
      <c r="F700" s="3">
        <v>25</v>
      </c>
      <c r="G700" s="3">
        <v>15</v>
      </c>
      <c r="H700" s="3">
        <v>18.784749999999999</v>
      </c>
      <c r="I700" s="3">
        <v>0.02</v>
      </c>
      <c r="J700" s="3">
        <v>6.4649999999999999E-2</v>
      </c>
      <c r="K700" s="3">
        <v>5.96</v>
      </c>
      <c r="L700" s="3">
        <v>314.74200000000002</v>
      </c>
      <c r="M700" s="3">
        <v>3.44</v>
      </c>
      <c r="N700" s="3">
        <v>5</v>
      </c>
      <c r="O700" s="3">
        <v>2</v>
      </c>
      <c r="P700" s="3">
        <v>3</v>
      </c>
      <c r="Q700" s="3">
        <v>46</v>
      </c>
      <c r="R700" s="3">
        <v>36</v>
      </c>
      <c r="S700" s="3">
        <v>4.5</v>
      </c>
      <c r="T700" s="3">
        <v>46</v>
      </c>
      <c r="U700" s="3">
        <v>0</v>
      </c>
      <c r="V700" s="3">
        <v>-4.5</v>
      </c>
      <c r="W700" s="3" t="s">
        <v>1325</v>
      </c>
      <c r="X700" s="3" t="s">
        <v>1747</v>
      </c>
      <c r="Y700" s="3">
        <v>36.590000000000003</v>
      </c>
    </row>
    <row r="701" spans="2:25" x14ac:dyDescent="0.2">
      <c r="B701" s="3">
        <v>423</v>
      </c>
      <c r="C701" s="3">
        <v>16</v>
      </c>
      <c r="D701" s="3">
        <v>34</v>
      </c>
      <c r="E701" s="3">
        <v>24</v>
      </c>
      <c r="F701" s="3">
        <v>26</v>
      </c>
      <c r="G701" s="3">
        <v>15</v>
      </c>
      <c r="H701" s="3">
        <v>21.938099999999999</v>
      </c>
      <c r="I701" s="3">
        <v>0.06</v>
      </c>
      <c r="J701" s="3">
        <v>1.035E-2</v>
      </c>
      <c r="K701" s="3">
        <v>57.73</v>
      </c>
      <c r="L701" s="3">
        <v>367.57600000000002</v>
      </c>
      <c r="M701" s="3">
        <v>0.47</v>
      </c>
      <c r="N701" s="3">
        <v>5</v>
      </c>
      <c r="O701" s="3">
        <v>2</v>
      </c>
      <c r="P701" s="3">
        <v>3</v>
      </c>
      <c r="Q701" s="3">
        <v>48</v>
      </c>
      <c r="R701" s="3">
        <v>36</v>
      </c>
      <c r="S701" s="3">
        <v>4.5</v>
      </c>
      <c r="T701" s="3">
        <v>48</v>
      </c>
      <c r="U701" s="3">
        <v>0</v>
      </c>
      <c r="V701" s="3">
        <v>-4.5</v>
      </c>
      <c r="W701" s="3" t="s">
        <v>1325</v>
      </c>
      <c r="X701" s="3" t="s">
        <v>1748</v>
      </c>
      <c r="Y701" s="3">
        <v>32.549999999999997</v>
      </c>
    </row>
    <row r="702" spans="2:25" x14ac:dyDescent="0.2">
      <c r="B702" s="3">
        <v>424</v>
      </c>
      <c r="C702" s="3">
        <v>17</v>
      </c>
      <c r="D702" s="3">
        <v>35</v>
      </c>
      <c r="E702" s="3">
        <v>25</v>
      </c>
      <c r="F702" s="3">
        <v>27</v>
      </c>
      <c r="G702" s="3">
        <v>15</v>
      </c>
      <c r="H702" s="3">
        <v>23.255199999999999</v>
      </c>
      <c r="I702" s="3">
        <v>0.06</v>
      </c>
      <c r="J702" s="3">
        <v>8.1799999999999998E-2</v>
      </c>
      <c r="K702" s="3">
        <v>44.52</v>
      </c>
      <c r="L702" s="3">
        <v>389.64499999999998</v>
      </c>
      <c r="M702" s="3">
        <v>3.52</v>
      </c>
      <c r="N702" s="3">
        <v>5</v>
      </c>
      <c r="O702" s="3">
        <v>2</v>
      </c>
      <c r="P702" s="3">
        <v>3</v>
      </c>
      <c r="Q702" s="3">
        <v>50</v>
      </c>
      <c r="R702" s="3">
        <v>36</v>
      </c>
      <c r="S702" s="3">
        <v>4.5</v>
      </c>
      <c r="T702" s="3">
        <v>50</v>
      </c>
      <c r="U702" s="3">
        <v>0</v>
      </c>
      <c r="V702" s="3">
        <v>-4.5</v>
      </c>
      <c r="W702" s="3" t="s">
        <v>1325</v>
      </c>
      <c r="X702" s="3" t="s">
        <v>1749</v>
      </c>
      <c r="Y702" s="3">
        <v>32.340000000000003</v>
      </c>
    </row>
    <row r="703" spans="2:25" x14ac:dyDescent="0.2">
      <c r="B703" s="3">
        <v>425</v>
      </c>
      <c r="C703" s="3">
        <v>18</v>
      </c>
      <c r="D703" s="3">
        <v>36</v>
      </c>
      <c r="E703" s="3">
        <v>26</v>
      </c>
      <c r="F703" s="3">
        <v>28</v>
      </c>
      <c r="G703" s="3">
        <v>15</v>
      </c>
      <c r="H703" s="3">
        <v>22.232150000000001</v>
      </c>
      <c r="I703" s="3">
        <v>0.16</v>
      </c>
      <c r="J703" s="3">
        <v>0.11094999999999999</v>
      </c>
      <c r="K703" s="3">
        <v>20.81</v>
      </c>
      <c r="L703" s="3">
        <v>372.50299999999999</v>
      </c>
      <c r="M703" s="3">
        <v>4.99</v>
      </c>
      <c r="N703" s="3">
        <v>5</v>
      </c>
      <c r="O703" s="3">
        <v>2</v>
      </c>
      <c r="P703" s="3">
        <v>3</v>
      </c>
      <c r="Q703" s="3">
        <v>52</v>
      </c>
      <c r="R703" s="3">
        <v>36</v>
      </c>
      <c r="S703" s="3">
        <v>4.5</v>
      </c>
      <c r="T703" s="3">
        <v>52</v>
      </c>
      <c r="U703" s="3">
        <v>0</v>
      </c>
      <c r="V703" s="3">
        <v>-4.5</v>
      </c>
      <c r="W703" s="3" t="s">
        <v>1325</v>
      </c>
      <c r="X703" s="3" t="s">
        <v>1750</v>
      </c>
      <c r="Y703" s="3">
        <v>35.46</v>
      </c>
    </row>
    <row r="704" spans="2:25" x14ac:dyDescent="0.2">
      <c r="B704" s="3">
        <v>426</v>
      </c>
      <c r="C704" s="3">
        <v>19</v>
      </c>
      <c r="D704" s="3">
        <v>37</v>
      </c>
      <c r="E704" s="3">
        <v>27</v>
      </c>
      <c r="F704" s="3">
        <v>29</v>
      </c>
      <c r="G704" s="3">
        <v>50</v>
      </c>
      <c r="H704" s="3">
        <v>60.874549999999999</v>
      </c>
      <c r="I704" s="3">
        <v>0.02</v>
      </c>
      <c r="J704" s="3">
        <v>0.37545000000000001</v>
      </c>
      <c r="K704" s="3">
        <v>3.06</v>
      </c>
      <c r="L704" s="3">
        <v>305.98899999999998</v>
      </c>
      <c r="M704" s="3">
        <v>6.17</v>
      </c>
      <c r="N704" s="3">
        <v>5</v>
      </c>
      <c r="O704" s="3">
        <v>2</v>
      </c>
      <c r="P704" s="3">
        <v>4</v>
      </c>
      <c r="Q704" s="3">
        <v>54</v>
      </c>
      <c r="R704" s="3">
        <v>36</v>
      </c>
      <c r="S704" s="3">
        <v>4.5</v>
      </c>
      <c r="T704" s="3">
        <v>54</v>
      </c>
      <c r="U704" s="3">
        <v>0</v>
      </c>
      <c r="V704" s="3">
        <v>-4.5</v>
      </c>
      <c r="W704" s="3" t="s">
        <v>1325</v>
      </c>
      <c r="X704" s="3" t="s">
        <v>1751</v>
      </c>
      <c r="Y704" s="3">
        <v>77.010000000000005</v>
      </c>
    </row>
    <row r="705" spans="2:25" x14ac:dyDescent="0.2">
      <c r="B705" s="3">
        <v>427</v>
      </c>
      <c r="C705" s="3">
        <v>20</v>
      </c>
      <c r="D705" s="3">
        <v>38</v>
      </c>
      <c r="E705" s="3">
        <v>28</v>
      </c>
      <c r="F705" s="3">
        <v>30</v>
      </c>
      <c r="G705" s="3">
        <v>15</v>
      </c>
      <c r="H705" s="3">
        <v>18.46705</v>
      </c>
      <c r="I705" s="3">
        <v>0.17</v>
      </c>
      <c r="J705" s="3">
        <v>-2.5850000000000001E-2</v>
      </c>
      <c r="K705" s="3">
        <v>28.86</v>
      </c>
      <c r="L705" s="3">
        <v>309.41800000000001</v>
      </c>
      <c r="M705" s="3">
        <v>-1.4</v>
      </c>
      <c r="N705" s="3">
        <v>5</v>
      </c>
      <c r="O705" s="3">
        <v>2</v>
      </c>
      <c r="P705" s="3">
        <v>3</v>
      </c>
      <c r="Q705" s="3">
        <v>56</v>
      </c>
      <c r="R705" s="3">
        <v>36</v>
      </c>
      <c r="S705" s="3">
        <v>4.5</v>
      </c>
      <c r="T705" s="3">
        <v>56</v>
      </c>
      <c r="U705" s="3">
        <v>0</v>
      </c>
      <c r="V705" s="3">
        <v>-4.5</v>
      </c>
      <c r="W705" s="3" t="s">
        <v>1325</v>
      </c>
      <c r="X705" s="3" t="s">
        <v>1752</v>
      </c>
      <c r="Y705" s="3">
        <v>30.13</v>
      </c>
    </row>
    <row r="706" spans="2:25" x14ac:dyDescent="0.2">
      <c r="B706" s="3">
        <v>428</v>
      </c>
      <c r="C706" s="3">
        <v>21</v>
      </c>
      <c r="D706" s="3">
        <v>39</v>
      </c>
      <c r="E706" s="3">
        <v>29</v>
      </c>
      <c r="F706" s="3">
        <v>31</v>
      </c>
      <c r="G706" s="3">
        <v>50</v>
      </c>
      <c r="H706" s="3">
        <v>68.550200000000004</v>
      </c>
      <c r="I706" s="3">
        <v>0.02</v>
      </c>
      <c r="J706" s="3">
        <v>6.9900000000000004E-2</v>
      </c>
      <c r="K706" s="3">
        <v>41.68</v>
      </c>
      <c r="L706" s="3">
        <v>344.57100000000003</v>
      </c>
      <c r="M706" s="3">
        <v>1.02</v>
      </c>
      <c r="N706" s="3">
        <v>5</v>
      </c>
      <c r="O706" s="3">
        <v>2</v>
      </c>
      <c r="P706" s="3">
        <v>4</v>
      </c>
      <c r="Q706" s="3">
        <v>58</v>
      </c>
      <c r="R706" s="3">
        <v>36</v>
      </c>
      <c r="S706" s="3">
        <v>4.5</v>
      </c>
      <c r="T706" s="3">
        <v>58</v>
      </c>
      <c r="U706" s="3">
        <v>0</v>
      </c>
      <c r="V706" s="3">
        <v>-4.5</v>
      </c>
      <c r="W706" s="3" t="s">
        <v>1325</v>
      </c>
      <c r="X706" s="3" t="s">
        <v>1753</v>
      </c>
      <c r="Y706" s="3">
        <v>88.54</v>
      </c>
    </row>
    <row r="707" spans="2:25" x14ac:dyDescent="0.2">
      <c r="B707" s="3">
        <v>429</v>
      </c>
      <c r="C707" s="3">
        <v>22</v>
      </c>
      <c r="D707" s="3">
        <v>40</v>
      </c>
      <c r="E707" s="3">
        <v>30</v>
      </c>
      <c r="F707" s="3">
        <v>32</v>
      </c>
      <c r="G707" s="3">
        <v>15</v>
      </c>
      <c r="H707" s="3">
        <v>22.051100000000002</v>
      </c>
      <c r="I707" s="3">
        <v>0.09</v>
      </c>
      <c r="J707" s="3">
        <v>0.16045000000000001</v>
      </c>
      <c r="K707" s="3">
        <v>6.15</v>
      </c>
      <c r="L707" s="3">
        <v>369.47</v>
      </c>
      <c r="M707" s="3">
        <v>7.28</v>
      </c>
      <c r="N707" s="3">
        <v>5</v>
      </c>
      <c r="O707" s="3">
        <v>2</v>
      </c>
      <c r="P707" s="3">
        <v>3</v>
      </c>
      <c r="Q707" s="3">
        <v>60</v>
      </c>
      <c r="R707" s="3">
        <v>36</v>
      </c>
      <c r="S707" s="3">
        <v>4.5</v>
      </c>
      <c r="T707" s="3">
        <v>60</v>
      </c>
      <c r="U707" s="3">
        <v>0</v>
      </c>
      <c r="V707" s="3">
        <v>-4.5</v>
      </c>
      <c r="W707" s="3" t="s">
        <v>1325</v>
      </c>
      <c r="X707" s="3" t="s">
        <v>1754</v>
      </c>
      <c r="Y707" s="3">
        <v>39.17</v>
      </c>
    </row>
    <row r="708" spans="2:25" x14ac:dyDescent="0.2">
      <c r="B708" s="3">
        <v>430</v>
      </c>
      <c r="C708" s="3">
        <v>23</v>
      </c>
      <c r="D708" s="3">
        <v>41</v>
      </c>
      <c r="E708" s="3">
        <v>31</v>
      </c>
      <c r="F708" s="3">
        <v>33</v>
      </c>
      <c r="G708" s="3">
        <v>15</v>
      </c>
      <c r="H708" s="3">
        <v>21.195350000000001</v>
      </c>
      <c r="I708" s="3">
        <v>0.05</v>
      </c>
      <c r="J708" s="3">
        <v>3.3349999999999998E-2</v>
      </c>
      <c r="K708" s="3">
        <v>53.75</v>
      </c>
      <c r="L708" s="3">
        <v>355.13200000000001</v>
      </c>
      <c r="M708" s="3">
        <v>1.57</v>
      </c>
      <c r="N708" s="3">
        <v>5</v>
      </c>
      <c r="O708" s="3">
        <v>2</v>
      </c>
      <c r="P708" s="3">
        <v>3</v>
      </c>
      <c r="Q708" s="3">
        <v>62</v>
      </c>
      <c r="R708" s="3">
        <v>36</v>
      </c>
      <c r="S708" s="3">
        <v>4.5</v>
      </c>
      <c r="T708" s="3">
        <v>62</v>
      </c>
      <c r="U708" s="3">
        <v>0</v>
      </c>
      <c r="V708" s="3">
        <v>-4.5</v>
      </c>
      <c r="W708" s="3" t="s">
        <v>1325</v>
      </c>
      <c r="X708" s="3" t="s">
        <v>1755</v>
      </c>
      <c r="Y708" s="3">
        <v>36.450000000000003</v>
      </c>
    </row>
    <row r="709" spans="2:25" x14ac:dyDescent="0.2">
      <c r="B709" s="3">
        <v>431</v>
      </c>
      <c r="C709" s="3">
        <v>24</v>
      </c>
      <c r="D709" s="3">
        <v>42</v>
      </c>
      <c r="E709" s="3">
        <v>32</v>
      </c>
      <c r="F709" s="3">
        <v>34</v>
      </c>
      <c r="G709" s="3">
        <v>15</v>
      </c>
      <c r="H709" s="3">
        <v>21.1584</v>
      </c>
      <c r="I709" s="3">
        <v>0.13</v>
      </c>
      <c r="J709" s="3">
        <v>3.8350000000000002E-2</v>
      </c>
      <c r="K709" s="3">
        <v>45.08</v>
      </c>
      <c r="L709" s="3">
        <v>354.512</v>
      </c>
      <c r="M709" s="3">
        <v>1.81</v>
      </c>
      <c r="N709" s="3">
        <v>5</v>
      </c>
      <c r="O709" s="3">
        <v>2</v>
      </c>
      <c r="P709" s="3">
        <v>3</v>
      </c>
      <c r="Q709" s="3">
        <v>64</v>
      </c>
      <c r="R709" s="3">
        <v>36</v>
      </c>
      <c r="S709" s="3">
        <v>4.5</v>
      </c>
      <c r="T709" s="3">
        <v>64</v>
      </c>
      <c r="U709" s="3">
        <v>0</v>
      </c>
      <c r="V709" s="3">
        <v>-4.5</v>
      </c>
      <c r="W709" s="3" t="s">
        <v>1325</v>
      </c>
      <c r="X709" s="3" t="s">
        <v>1756</v>
      </c>
      <c r="Y709" s="3">
        <v>40.42</v>
      </c>
    </row>
    <row r="710" spans="2:25" x14ac:dyDescent="0.2">
      <c r="B710" s="3">
        <v>432</v>
      </c>
      <c r="C710" s="3">
        <v>25</v>
      </c>
      <c r="D710" s="3">
        <v>43</v>
      </c>
      <c r="E710" s="3">
        <v>33</v>
      </c>
      <c r="F710" s="3">
        <v>35</v>
      </c>
      <c r="G710" s="3">
        <v>15</v>
      </c>
      <c r="H710" s="3">
        <v>26.00995</v>
      </c>
      <c r="I710" s="3">
        <v>7.0000000000000007E-2</v>
      </c>
      <c r="J710" s="3">
        <v>0.11545</v>
      </c>
      <c r="K710" s="3">
        <v>16.57</v>
      </c>
      <c r="L710" s="3">
        <v>435.80099999999999</v>
      </c>
      <c r="M710" s="3">
        <v>4.4400000000000004</v>
      </c>
      <c r="N710" s="3">
        <v>5</v>
      </c>
      <c r="O710" s="3">
        <v>2</v>
      </c>
      <c r="P710" s="3">
        <v>3</v>
      </c>
      <c r="Q710" s="3">
        <v>66</v>
      </c>
      <c r="R710" s="3">
        <v>36</v>
      </c>
      <c r="S710" s="3">
        <v>4.5</v>
      </c>
      <c r="T710" s="3">
        <v>66</v>
      </c>
      <c r="U710" s="3">
        <v>0</v>
      </c>
      <c r="V710" s="3">
        <v>-4.5</v>
      </c>
      <c r="W710" s="3" t="s">
        <v>1325</v>
      </c>
      <c r="X710" s="3" t="s">
        <v>1757</v>
      </c>
      <c r="Y710" s="3">
        <v>34.590000000000003</v>
      </c>
    </row>
    <row r="711" spans="2:25" x14ac:dyDescent="0.2">
      <c r="B711" s="3">
        <v>433</v>
      </c>
      <c r="C711" s="3">
        <v>26</v>
      </c>
      <c r="D711" s="3">
        <v>44</v>
      </c>
      <c r="E711" s="3">
        <v>34</v>
      </c>
      <c r="F711" s="3">
        <v>36</v>
      </c>
      <c r="G711" s="3">
        <v>15</v>
      </c>
      <c r="H711" s="3">
        <v>29.809200000000001</v>
      </c>
      <c r="I711" s="3">
        <v>0.25</v>
      </c>
      <c r="J711" s="3">
        <v>2.6200000000000001E-2</v>
      </c>
      <c r="K711" s="3">
        <v>47.5</v>
      </c>
      <c r="L711" s="3">
        <v>499.45800000000003</v>
      </c>
      <c r="M711" s="3">
        <v>0.88</v>
      </c>
      <c r="N711" s="3">
        <v>5</v>
      </c>
      <c r="O711" s="3">
        <v>2</v>
      </c>
      <c r="P711" s="3">
        <v>3</v>
      </c>
      <c r="Q711" s="3">
        <v>68</v>
      </c>
      <c r="R711" s="3">
        <v>36</v>
      </c>
      <c r="S711" s="3">
        <v>4.5</v>
      </c>
      <c r="T711" s="3">
        <v>68</v>
      </c>
      <c r="U711" s="3">
        <v>0</v>
      </c>
      <c r="V711" s="3">
        <v>-4.5</v>
      </c>
      <c r="W711" s="3" t="s">
        <v>1325</v>
      </c>
      <c r="X711" s="3" t="s">
        <v>1758</v>
      </c>
      <c r="Y711" s="3">
        <v>37.06</v>
      </c>
    </row>
    <row r="712" spans="2:25" x14ac:dyDescent="0.2">
      <c r="B712" s="3">
        <v>434</v>
      </c>
      <c r="C712" s="3">
        <v>27</v>
      </c>
      <c r="D712" s="3">
        <v>45</v>
      </c>
      <c r="E712" s="3">
        <v>35</v>
      </c>
      <c r="F712" s="3">
        <v>37</v>
      </c>
      <c r="G712" s="3">
        <v>15</v>
      </c>
      <c r="H712" s="3">
        <v>31.291049999999998</v>
      </c>
      <c r="I712" s="3">
        <v>0.04</v>
      </c>
      <c r="J712" s="3">
        <v>0.14699999999999999</v>
      </c>
      <c r="K712" s="3">
        <v>12.07</v>
      </c>
      <c r="L712" s="3">
        <v>524.28700000000003</v>
      </c>
      <c r="M712" s="3">
        <v>4.7</v>
      </c>
      <c r="N712" s="3">
        <v>5</v>
      </c>
      <c r="O712" s="3">
        <v>2</v>
      </c>
      <c r="P712" s="3">
        <v>3</v>
      </c>
      <c r="Q712" s="3">
        <v>70</v>
      </c>
      <c r="R712" s="3">
        <v>36</v>
      </c>
      <c r="S712" s="3">
        <v>4.5</v>
      </c>
      <c r="T712" s="3">
        <v>70</v>
      </c>
      <c r="U712" s="3">
        <v>0</v>
      </c>
      <c r="V712" s="3">
        <v>-4.5</v>
      </c>
      <c r="W712" s="3" t="s">
        <v>1325</v>
      </c>
      <c r="X712" s="3" t="s">
        <v>1759</v>
      </c>
      <c r="Y712" s="3">
        <v>31.81</v>
      </c>
    </row>
    <row r="713" spans="2:25" x14ac:dyDescent="0.2">
      <c r="B713" s="3">
        <v>435</v>
      </c>
      <c r="C713" s="3">
        <v>28</v>
      </c>
      <c r="D713" s="3">
        <v>46</v>
      </c>
      <c r="E713" s="3">
        <v>36</v>
      </c>
      <c r="F713" s="3">
        <v>38</v>
      </c>
      <c r="G713" s="3">
        <v>15</v>
      </c>
      <c r="H713" s="3">
        <v>27.479150000000001</v>
      </c>
      <c r="I713" s="3">
        <v>0.06</v>
      </c>
      <c r="J713" s="3">
        <v>0.17094999999999999</v>
      </c>
      <c r="K713" s="3">
        <v>3.37</v>
      </c>
      <c r="L713" s="3">
        <v>460.41800000000001</v>
      </c>
      <c r="M713" s="3">
        <v>6.22</v>
      </c>
      <c r="N713" s="3">
        <v>5</v>
      </c>
      <c r="O713" s="3">
        <v>2</v>
      </c>
      <c r="P713" s="3">
        <v>3</v>
      </c>
      <c r="Q713" s="3">
        <v>72</v>
      </c>
      <c r="R713" s="3">
        <v>36</v>
      </c>
      <c r="S713" s="3">
        <v>4.5</v>
      </c>
      <c r="T713" s="3">
        <v>72</v>
      </c>
      <c r="U713" s="3">
        <v>0</v>
      </c>
      <c r="V713" s="3">
        <v>-4.5</v>
      </c>
      <c r="W713" s="3" t="s">
        <v>1325</v>
      </c>
      <c r="X713" s="3" t="s">
        <v>1760</v>
      </c>
      <c r="Y713" s="3">
        <v>30.13</v>
      </c>
    </row>
    <row r="714" spans="2:25" x14ac:dyDescent="0.2">
      <c r="B714" s="3">
        <v>436</v>
      </c>
      <c r="C714" s="3">
        <v>29</v>
      </c>
      <c r="D714" s="3">
        <v>47</v>
      </c>
      <c r="E714" s="3">
        <v>37</v>
      </c>
      <c r="F714" s="3">
        <v>39</v>
      </c>
      <c r="G714" s="3">
        <v>15</v>
      </c>
      <c r="H714" s="3">
        <v>23.0883</v>
      </c>
      <c r="I714" s="3">
        <v>7.0000000000000007E-2</v>
      </c>
      <c r="J714" s="3">
        <v>-3.7000000000000002E-3</v>
      </c>
      <c r="K714" s="3">
        <v>256.08999999999997</v>
      </c>
      <c r="L714" s="3">
        <v>386.84800000000001</v>
      </c>
      <c r="M714" s="3">
        <v>-0.16</v>
      </c>
      <c r="N714" s="3">
        <v>5</v>
      </c>
      <c r="O714" s="3">
        <v>2</v>
      </c>
      <c r="P714" s="3">
        <v>3</v>
      </c>
      <c r="Q714" s="3">
        <v>74</v>
      </c>
      <c r="R714" s="3">
        <v>36</v>
      </c>
      <c r="S714" s="3">
        <v>4.5</v>
      </c>
      <c r="T714" s="3">
        <v>74</v>
      </c>
      <c r="U714" s="3">
        <v>0</v>
      </c>
      <c r="V714" s="3">
        <v>-4.5</v>
      </c>
      <c r="W714" s="3" t="s">
        <v>1325</v>
      </c>
      <c r="X714" s="3" t="s">
        <v>1761</v>
      </c>
      <c r="Y714" s="3">
        <v>46.05</v>
      </c>
    </row>
    <row r="715" spans="2:25" x14ac:dyDescent="0.2">
      <c r="B715" s="3">
        <v>437</v>
      </c>
      <c r="C715" s="3">
        <v>30</v>
      </c>
      <c r="D715" s="3">
        <v>48</v>
      </c>
      <c r="E715" s="3">
        <v>38</v>
      </c>
      <c r="F715" s="3">
        <v>40</v>
      </c>
      <c r="G715" s="3">
        <v>15</v>
      </c>
      <c r="H715" s="3">
        <v>32.347949999999997</v>
      </c>
      <c r="I715" s="3">
        <v>0.1</v>
      </c>
      <c r="J715" s="3">
        <v>-8.6499999999999997E-3</v>
      </c>
      <c r="K715" s="3">
        <v>73.16</v>
      </c>
      <c r="L715" s="3">
        <v>541.995</v>
      </c>
      <c r="M715" s="3">
        <v>-0.27</v>
      </c>
      <c r="N715" s="3">
        <v>5</v>
      </c>
      <c r="O715" s="3">
        <v>2</v>
      </c>
      <c r="P715" s="3">
        <v>3</v>
      </c>
      <c r="Q715" s="3">
        <v>76</v>
      </c>
      <c r="R715" s="3">
        <v>36</v>
      </c>
      <c r="S715" s="3">
        <v>4.5</v>
      </c>
      <c r="T715" s="3">
        <v>76</v>
      </c>
      <c r="U715" s="3">
        <v>0</v>
      </c>
      <c r="V715" s="3">
        <v>-4.5</v>
      </c>
      <c r="W715" s="3" t="s">
        <v>1325</v>
      </c>
      <c r="X715" s="3" t="s">
        <v>1762</v>
      </c>
      <c r="Y715" s="3">
        <v>29.84</v>
      </c>
    </row>
    <row r="716" spans="2:25" x14ac:dyDescent="0.2">
      <c r="B716" s="3">
        <v>438</v>
      </c>
      <c r="C716" s="3">
        <v>31</v>
      </c>
      <c r="D716" s="3">
        <v>49</v>
      </c>
      <c r="E716" s="3">
        <v>39</v>
      </c>
      <c r="F716" s="3">
        <v>41</v>
      </c>
      <c r="G716" s="3">
        <v>15</v>
      </c>
      <c r="H716" s="3">
        <v>42.277250000000002</v>
      </c>
      <c r="I716" s="3">
        <v>7.0000000000000007E-2</v>
      </c>
      <c r="J716" s="3">
        <v>0.17835000000000001</v>
      </c>
      <c r="K716" s="3">
        <v>2.16</v>
      </c>
      <c r="L716" s="3">
        <v>708.36199999999997</v>
      </c>
      <c r="M716" s="3">
        <v>4.22</v>
      </c>
      <c r="N716" s="3">
        <v>5</v>
      </c>
      <c r="O716" s="3">
        <v>2</v>
      </c>
      <c r="P716" s="3">
        <v>3</v>
      </c>
      <c r="Q716" s="3">
        <v>78</v>
      </c>
      <c r="R716" s="3">
        <v>36</v>
      </c>
      <c r="S716" s="3">
        <v>4.5</v>
      </c>
      <c r="T716" s="3">
        <v>78</v>
      </c>
      <c r="U716" s="3">
        <v>0</v>
      </c>
      <c r="V716" s="3">
        <v>-4.5</v>
      </c>
      <c r="W716" s="3" t="s">
        <v>1325</v>
      </c>
      <c r="X716" s="3" t="s">
        <v>1763</v>
      </c>
      <c r="Y716" s="3">
        <v>36.35</v>
      </c>
    </row>
    <row r="717" spans="2:25" x14ac:dyDescent="0.2">
      <c r="B717" s="3">
        <v>439</v>
      </c>
      <c r="C717" s="3">
        <v>32</v>
      </c>
      <c r="D717" s="3">
        <v>50</v>
      </c>
      <c r="E717" s="3">
        <v>40</v>
      </c>
      <c r="F717" s="3">
        <v>42</v>
      </c>
      <c r="G717" s="3">
        <v>15</v>
      </c>
      <c r="H717" s="3">
        <v>43.124000000000002</v>
      </c>
      <c r="I717" s="3">
        <v>7.0000000000000007E-2</v>
      </c>
      <c r="J717" s="3">
        <v>0.24795</v>
      </c>
      <c r="K717" s="3">
        <v>9.1999999999999993</v>
      </c>
      <c r="L717" s="3">
        <v>722.55</v>
      </c>
      <c r="M717" s="3">
        <v>5.75</v>
      </c>
      <c r="N717" s="3">
        <v>5</v>
      </c>
      <c r="O717" s="3">
        <v>2</v>
      </c>
      <c r="P717" s="3">
        <v>3</v>
      </c>
      <c r="Q717" s="3">
        <v>80</v>
      </c>
      <c r="R717" s="3">
        <v>36</v>
      </c>
      <c r="S717" s="3">
        <v>4.5</v>
      </c>
      <c r="T717" s="3">
        <v>80</v>
      </c>
      <c r="U717" s="3">
        <v>0</v>
      </c>
      <c r="V717" s="3">
        <v>-4.5</v>
      </c>
      <c r="W717" s="3" t="s">
        <v>1325</v>
      </c>
      <c r="X717" s="3" t="s">
        <v>1764</v>
      </c>
      <c r="Y717" s="3">
        <v>34.21</v>
      </c>
    </row>
    <row r="718" spans="2:25" x14ac:dyDescent="0.2">
      <c r="B718" s="3">
        <v>440</v>
      </c>
      <c r="C718" s="3">
        <v>33</v>
      </c>
      <c r="D718" s="3">
        <v>51</v>
      </c>
      <c r="E718" s="3">
        <v>41</v>
      </c>
      <c r="F718" s="3">
        <v>43</v>
      </c>
      <c r="G718" s="3">
        <v>15</v>
      </c>
      <c r="H718" s="3">
        <v>36.572000000000003</v>
      </c>
      <c r="I718" s="3">
        <v>0.04</v>
      </c>
      <c r="J718" s="3">
        <v>0.20585000000000001</v>
      </c>
      <c r="K718" s="3">
        <v>25.99</v>
      </c>
      <c r="L718" s="3">
        <v>612.77</v>
      </c>
      <c r="M718" s="3">
        <v>5.63</v>
      </c>
      <c r="N718" s="3">
        <v>5</v>
      </c>
      <c r="O718" s="3">
        <v>2</v>
      </c>
      <c r="P718" s="3">
        <v>3</v>
      </c>
      <c r="Q718" s="3">
        <v>82</v>
      </c>
      <c r="R718" s="3">
        <v>36</v>
      </c>
      <c r="S718" s="3">
        <v>4.5</v>
      </c>
      <c r="T718" s="3">
        <v>82</v>
      </c>
      <c r="U718" s="3">
        <v>0</v>
      </c>
      <c r="V718" s="3">
        <v>-4.5</v>
      </c>
      <c r="W718" s="3" t="s">
        <v>1325</v>
      </c>
      <c r="X718" s="3" t="s">
        <v>1765</v>
      </c>
      <c r="Y718" s="3">
        <v>28.67</v>
      </c>
    </row>
    <row r="719" spans="2:25" x14ac:dyDescent="0.2">
      <c r="B719" s="3">
        <v>441</v>
      </c>
      <c r="C719" s="3">
        <v>34</v>
      </c>
      <c r="D719" s="3">
        <v>52</v>
      </c>
      <c r="E719" s="3">
        <v>42</v>
      </c>
      <c r="F719" s="3">
        <v>44</v>
      </c>
      <c r="G719" s="3">
        <v>50</v>
      </c>
      <c r="H719" s="3">
        <v>103.07225</v>
      </c>
      <c r="I719" s="3">
        <v>0.05</v>
      </c>
      <c r="J719" s="3">
        <v>0.43314999999999998</v>
      </c>
      <c r="K719" s="3">
        <v>2.69</v>
      </c>
      <c r="L719" s="3">
        <v>518.09799999999996</v>
      </c>
      <c r="M719" s="3">
        <v>4.2</v>
      </c>
      <c r="N719" s="3">
        <v>5</v>
      </c>
      <c r="O719" s="3">
        <v>2</v>
      </c>
      <c r="P719" s="3">
        <v>2</v>
      </c>
      <c r="Q719" s="3">
        <v>84</v>
      </c>
      <c r="R719" s="3">
        <v>36</v>
      </c>
      <c r="S719" s="3">
        <v>4.5</v>
      </c>
      <c r="T719" s="3">
        <v>84</v>
      </c>
      <c r="U719" s="3">
        <v>0</v>
      </c>
      <c r="V719" s="3">
        <v>-4.5</v>
      </c>
      <c r="W719" s="3" t="s">
        <v>1325</v>
      </c>
      <c r="X719" s="3" t="s">
        <v>1766</v>
      </c>
      <c r="Y719" s="3">
        <v>89.79</v>
      </c>
    </row>
    <row r="720" spans="2:25" x14ac:dyDescent="0.2">
      <c r="B720" s="3">
        <v>442</v>
      </c>
      <c r="C720" s="3">
        <v>35</v>
      </c>
      <c r="D720" s="3">
        <v>53</v>
      </c>
      <c r="E720" s="3">
        <v>43</v>
      </c>
      <c r="F720" s="3">
        <v>45</v>
      </c>
      <c r="G720" s="3">
        <v>50</v>
      </c>
      <c r="H720" s="3">
        <v>105.97646</v>
      </c>
      <c r="I720" s="3">
        <v>0.1</v>
      </c>
      <c r="J720" s="3">
        <v>-1.1050000000000001E-2</v>
      </c>
      <c r="K720" s="3">
        <v>584.55999999999995</v>
      </c>
      <c r="L720" s="3">
        <v>532.69600000000003</v>
      </c>
      <c r="M720" s="3">
        <v>-0.1</v>
      </c>
      <c r="N720" s="3">
        <v>5</v>
      </c>
      <c r="O720" s="3">
        <v>2</v>
      </c>
      <c r="P720" s="3">
        <v>1</v>
      </c>
      <c r="Q720" s="3">
        <v>86</v>
      </c>
      <c r="R720" s="3">
        <v>36</v>
      </c>
      <c r="S720" s="3">
        <v>4.5</v>
      </c>
      <c r="T720" s="3">
        <v>86</v>
      </c>
      <c r="U720" s="3">
        <v>0</v>
      </c>
      <c r="V720" s="3">
        <v>-4.5</v>
      </c>
      <c r="W720" s="3" t="s">
        <v>1325</v>
      </c>
      <c r="X720" s="3" t="s">
        <v>1767</v>
      </c>
      <c r="Y720" s="3">
        <v>80.77</v>
      </c>
    </row>
    <row r="721" spans="2:25" x14ac:dyDescent="0.2">
      <c r="B721" s="3">
        <v>443</v>
      </c>
      <c r="C721" s="3">
        <v>36</v>
      </c>
      <c r="D721" s="3">
        <v>54</v>
      </c>
      <c r="E721" s="3">
        <v>44</v>
      </c>
      <c r="F721" s="3">
        <v>46</v>
      </c>
      <c r="G721" s="3">
        <v>50</v>
      </c>
      <c r="H721" s="3">
        <v>114.55329999999999</v>
      </c>
      <c r="I721" s="3">
        <v>0.09</v>
      </c>
      <c r="J721" s="3">
        <v>0.12705</v>
      </c>
      <c r="K721" s="3">
        <v>104.49</v>
      </c>
      <c r="L721" s="3">
        <v>575.80799999999999</v>
      </c>
      <c r="M721" s="3">
        <v>1.1100000000000001</v>
      </c>
      <c r="N721" s="3">
        <v>5</v>
      </c>
      <c r="O721" s="3">
        <v>2</v>
      </c>
      <c r="P721" s="3">
        <v>1</v>
      </c>
      <c r="Q721" s="3">
        <v>88</v>
      </c>
      <c r="R721" s="3">
        <v>36</v>
      </c>
      <c r="S721" s="3">
        <v>4.5</v>
      </c>
      <c r="T721" s="3">
        <v>88</v>
      </c>
      <c r="U721" s="3">
        <v>0</v>
      </c>
      <c r="V721" s="3">
        <v>-4.5</v>
      </c>
      <c r="W721" s="3" t="s">
        <v>1325</v>
      </c>
      <c r="X721" s="3" t="s">
        <v>1768</v>
      </c>
      <c r="Y721" s="3">
        <v>71.099999999999994</v>
      </c>
    </row>
    <row r="722" spans="2:25" x14ac:dyDescent="0.2">
      <c r="B722" s="3">
        <v>444</v>
      </c>
      <c r="C722" s="3">
        <v>37</v>
      </c>
      <c r="D722" s="3">
        <v>55</v>
      </c>
      <c r="E722" s="3">
        <v>45</v>
      </c>
      <c r="F722" s="3">
        <v>47</v>
      </c>
      <c r="G722" s="3">
        <v>50</v>
      </c>
      <c r="H722" s="3">
        <v>149.54644999999999</v>
      </c>
      <c r="I722" s="3">
        <v>0.02</v>
      </c>
      <c r="J722" s="3">
        <v>0.45265</v>
      </c>
      <c r="K722" s="3">
        <v>37.159999999999997</v>
      </c>
      <c r="L722" s="3">
        <v>751.702</v>
      </c>
      <c r="M722" s="3">
        <v>3.03</v>
      </c>
      <c r="N722" s="3">
        <v>5</v>
      </c>
      <c r="O722" s="3">
        <v>2</v>
      </c>
      <c r="P722" s="3">
        <v>1</v>
      </c>
      <c r="Q722" s="3">
        <v>90</v>
      </c>
      <c r="R722" s="3">
        <v>36</v>
      </c>
      <c r="S722" s="3">
        <v>4.5</v>
      </c>
      <c r="T722" s="3">
        <v>90</v>
      </c>
      <c r="U722" s="3">
        <v>0</v>
      </c>
      <c r="V722" s="3">
        <v>-4.5</v>
      </c>
      <c r="W722" s="3" t="s">
        <v>1325</v>
      </c>
      <c r="X722" s="3" t="s">
        <v>1769</v>
      </c>
      <c r="Y722" s="3">
        <v>77.39</v>
      </c>
    </row>
    <row r="723" spans="2:25" x14ac:dyDescent="0.2">
      <c r="B723" s="3">
        <v>445</v>
      </c>
      <c r="C723" s="3">
        <v>38</v>
      </c>
      <c r="D723" s="3">
        <v>56</v>
      </c>
      <c r="E723" s="3">
        <v>46</v>
      </c>
      <c r="F723" s="3">
        <v>48</v>
      </c>
      <c r="G723" s="3">
        <v>50</v>
      </c>
      <c r="H723" s="3">
        <v>177.61959999999999</v>
      </c>
      <c r="I723" s="3">
        <v>0.12</v>
      </c>
      <c r="J723" s="3">
        <v>0.52990000000000004</v>
      </c>
      <c r="K723" s="3">
        <v>49.19</v>
      </c>
      <c r="L723" s="3">
        <v>892.81299999999999</v>
      </c>
      <c r="M723" s="3">
        <v>2.98</v>
      </c>
      <c r="N723" s="3">
        <v>5</v>
      </c>
      <c r="O723" s="3">
        <v>2</v>
      </c>
      <c r="P723" s="3">
        <v>1</v>
      </c>
      <c r="Q723" s="3">
        <v>92</v>
      </c>
      <c r="R723" s="3">
        <v>36</v>
      </c>
      <c r="S723" s="3">
        <v>4.5</v>
      </c>
      <c r="T723" s="3">
        <v>92</v>
      </c>
      <c r="U723" s="3">
        <v>0</v>
      </c>
      <c r="V723" s="3">
        <v>-4.5</v>
      </c>
      <c r="W723" s="3" t="s">
        <v>1325</v>
      </c>
      <c r="X723" s="3" t="s">
        <v>1770</v>
      </c>
      <c r="Y723" s="3">
        <v>49</v>
      </c>
    </row>
    <row r="724" spans="2:25" x14ac:dyDescent="0.2">
      <c r="B724" s="3">
        <v>446</v>
      </c>
      <c r="C724" s="3">
        <v>39</v>
      </c>
      <c r="D724" s="3">
        <v>57</v>
      </c>
      <c r="E724" s="3">
        <v>47</v>
      </c>
      <c r="F724" s="3">
        <v>49</v>
      </c>
      <c r="G724" s="3">
        <v>50</v>
      </c>
      <c r="H724" s="3">
        <v>167.00085000000001</v>
      </c>
      <c r="I724" s="3">
        <v>0.21</v>
      </c>
      <c r="J724" s="3">
        <v>1.6471499999999999</v>
      </c>
      <c r="K724" s="3">
        <v>14.87</v>
      </c>
      <c r="L724" s="3">
        <v>839.43799999999999</v>
      </c>
      <c r="M724" s="3">
        <v>9.86</v>
      </c>
      <c r="N724" s="3">
        <v>5</v>
      </c>
      <c r="O724" s="3">
        <v>2</v>
      </c>
      <c r="P724" s="3">
        <v>1</v>
      </c>
      <c r="Q724" s="3">
        <v>94</v>
      </c>
      <c r="R724" s="3">
        <v>36</v>
      </c>
      <c r="S724" s="3">
        <v>4.5</v>
      </c>
      <c r="T724" s="3">
        <v>94</v>
      </c>
      <c r="U724" s="3">
        <v>0</v>
      </c>
      <c r="V724" s="3">
        <v>-4.5</v>
      </c>
      <c r="W724" s="3" t="s">
        <v>1325</v>
      </c>
      <c r="X724" s="3" t="s">
        <v>1771</v>
      </c>
      <c r="Y724" s="3">
        <v>73.81</v>
      </c>
    </row>
    <row r="725" spans="2:25" x14ac:dyDescent="0.2">
      <c r="B725" s="3">
        <v>447</v>
      </c>
      <c r="C725" s="3">
        <v>40</v>
      </c>
      <c r="D725" s="3">
        <v>58</v>
      </c>
      <c r="E725" s="3">
        <v>48</v>
      </c>
      <c r="F725" s="3">
        <v>50</v>
      </c>
      <c r="G725" s="3">
        <v>15</v>
      </c>
      <c r="H725" s="3">
        <v>47.762</v>
      </c>
      <c r="I725" s="3">
        <v>0.14000000000000001</v>
      </c>
      <c r="J725" s="3">
        <v>-0.19700000000000001</v>
      </c>
      <c r="K725" s="3">
        <v>31.51</v>
      </c>
      <c r="L725" s="3">
        <v>800.26</v>
      </c>
      <c r="M725" s="3">
        <v>-4.12</v>
      </c>
      <c r="N725" s="3">
        <v>5</v>
      </c>
      <c r="O725" s="3">
        <v>2</v>
      </c>
      <c r="P725" s="3">
        <v>3</v>
      </c>
      <c r="Q725" s="3">
        <v>96</v>
      </c>
      <c r="R725" s="3">
        <v>36</v>
      </c>
      <c r="S725" s="3">
        <v>4.5</v>
      </c>
      <c r="T725" s="3">
        <v>96</v>
      </c>
      <c r="U725" s="3">
        <v>0</v>
      </c>
      <c r="V725" s="3">
        <v>-4.5</v>
      </c>
      <c r="W725" s="3" t="s">
        <v>1325</v>
      </c>
      <c r="X725" s="3" t="s">
        <v>1772</v>
      </c>
      <c r="Y725" s="3">
        <v>38.96</v>
      </c>
    </row>
    <row r="726" spans="2:25" x14ac:dyDescent="0.2">
      <c r="B726" s="3">
        <v>448</v>
      </c>
      <c r="C726" s="3">
        <v>41</v>
      </c>
      <c r="D726" s="3">
        <v>59</v>
      </c>
      <c r="E726" s="3">
        <v>49</v>
      </c>
      <c r="F726" s="3">
        <v>51</v>
      </c>
      <c r="G726" s="3">
        <v>15</v>
      </c>
      <c r="H726" s="3">
        <v>53.726149999999997</v>
      </c>
      <c r="I726" s="3">
        <v>0.15</v>
      </c>
      <c r="J726" s="3">
        <v>0.59404999999999997</v>
      </c>
      <c r="K726" s="3">
        <v>14.4</v>
      </c>
      <c r="L726" s="3">
        <v>900.19</v>
      </c>
      <c r="M726" s="3">
        <v>11.06</v>
      </c>
      <c r="N726" s="3">
        <v>5</v>
      </c>
      <c r="O726" s="3">
        <v>2</v>
      </c>
      <c r="P726" s="3">
        <v>3</v>
      </c>
      <c r="Q726" s="3">
        <v>98</v>
      </c>
      <c r="R726" s="3">
        <v>36</v>
      </c>
      <c r="S726" s="3">
        <v>4.5</v>
      </c>
      <c r="T726" s="3">
        <v>98</v>
      </c>
      <c r="U726" s="3">
        <v>0</v>
      </c>
      <c r="V726" s="3">
        <v>-4.5</v>
      </c>
      <c r="W726" s="3" t="s">
        <v>1325</v>
      </c>
      <c r="X726" s="3" t="s">
        <v>1773</v>
      </c>
      <c r="Y726" s="3">
        <v>36.31</v>
      </c>
    </row>
    <row r="727" spans="2:25" x14ac:dyDescent="0.2">
      <c r="B727" s="3">
        <v>449</v>
      </c>
      <c r="C727" s="3">
        <v>1</v>
      </c>
      <c r="D727" s="3">
        <v>23</v>
      </c>
      <c r="E727" s="3">
        <v>11</v>
      </c>
      <c r="F727" s="3">
        <v>13</v>
      </c>
      <c r="G727" s="3">
        <v>50</v>
      </c>
      <c r="H727" s="3">
        <v>43.607550000000003</v>
      </c>
      <c r="I727" s="3">
        <v>0.09</v>
      </c>
      <c r="J727" s="3">
        <v>0.14935000000000001</v>
      </c>
      <c r="K727" s="3">
        <v>5.14</v>
      </c>
      <c r="L727" s="3">
        <v>328.79300000000001</v>
      </c>
      <c r="M727" s="3">
        <v>3.42</v>
      </c>
      <c r="N727" s="3">
        <v>5</v>
      </c>
      <c r="O727" s="3">
        <v>2</v>
      </c>
      <c r="P727" s="3">
        <v>4</v>
      </c>
      <c r="Q727" s="3">
        <v>22</v>
      </c>
      <c r="R727" s="3">
        <v>44</v>
      </c>
      <c r="S727" s="3">
        <v>5.5</v>
      </c>
      <c r="T727" s="3">
        <v>22</v>
      </c>
      <c r="U727" s="3">
        <v>0</v>
      </c>
      <c r="V727" s="3">
        <v>-5.5</v>
      </c>
      <c r="W727" s="3" t="s">
        <v>1325</v>
      </c>
      <c r="X727" s="3" t="s">
        <v>1774</v>
      </c>
      <c r="Y727" s="3">
        <v>70.38</v>
      </c>
    </row>
    <row r="728" spans="2:25" x14ac:dyDescent="0.2">
      <c r="B728" s="3">
        <v>450</v>
      </c>
      <c r="C728" s="3">
        <v>2</v>
      </c>
      <c r="D728" s="3">
        <v>24</v>
      </c>
      <c r="E728" s="3">
        <v>12</v>
      </c>
      <c r="F728" s="3">
        <v>14</v>
      </c>
      <c r="G728" s="3">
        <v>50</v>
      </c>
      <c r="H728" s="3">
        <v>46.4619</v>
      </c>
      <c r="I728" s="3">
        <v>0.01</v>
      </c>
      <c r="J728" s="3">
        <v>0.18590000000000001</v>
      </c>
      <c r="K728" s="3">
        <v>2.2799999999999998</v>
      </c>
      <c r="L728" s="3">
        <v>350.31400000000002</v>
      </c>
      <c r="M728" s="3">
        <v>4</v>
      </c>
      <c r="N728" s="3">
        <v>5</v>
      </c>
      <c r="O728" s="3">
        <v>2</v>
      </c>
      <c r="P728" s="3">
        <v>3</v>
      </c>
      <c r="Q728" s="3">
        <v>24</v>
      </c>
      <c r="R728" s="3">
        <v>44</v>
      </c>
      <c r="S728" s="3">
        <v>5.5</v>
      </c>
      <c r="T728" s="3">
        <v>24</v>
      </c>
      <c r="U728" s="3">
        <v>0</v>
      </c>
      <c r="V728" s="3">
        <v>-5.5</v>
      </c>
      <c r="W728" s="3" t="s">
        <v>1325</v>
      </c>
      <c r="X728" s="3" t="s">
        <v>1775</v>
      </c>
      <c r="Y728" s="3">
        <v>86.11</v>
      </c>
    </row>
    <row r="729" spans="2:25" x14ac:dyDescent="0.2">
      <c r="B729" s="3">
        <v>451</v>
      </c>
      <c r="C729" s="3">
        <v>3</v>
      </c>
      <c r="D729" s="3">
        <v>25</v>
      </c>
      <c r="E729" s="3">
        <v>13</v>
      </c>
      <c r="F729" s="3">
        <v>15</v>
      </c>
      <c r="G729" s="3">
        <v>15</v>
      </c>
      <c r="H729" s="3">
        <v>13.579549999999999</v>
      </c>
      <c r="I729" s="3">
        <v>0.24</v>
      </c>
      <c r="J729" s="3">
        <v>2.4299999999999999E-2</v>
      </c>
      <c r="K729" s="3">
        <v>88.17</v>
      </c>
      <c r="L729" s="3">
        <v>341.291</v>
      </c>
      <c r="M729" s="3">
        <v>1.79</v>
      </c>
      <c r="N729" s="3">
        <v>5</v>
      </c>
      <c r="O729" s="3">
        <v>2</v>
      </c>
      <c r="P729" s="3">
        <v>3</v>
      </c>
      <c r="Q729" s="3">
        <v>26</v>
      </c>
      <c r="R729" s="3">
        <v>44</v>
      </c>
      <c r="S729" s="3">
        <v>5.5</v>
      </c>
      <c r="T729" s="3">
        <v>26</v>
      </c>
      <c r="U729" s="3">
        <v>0</v>
      </c>
      <c r="V729" s="3">
        <v>-5.5</v>
      </c>
      <c r="W729" s="3" t="s">
        <v>1325</v>
      </c>
      <c r="X729" s="3" t="s">
        <v>1776</v>
      </c>
      <c r="Y729" s="3">
        <v>31.39</v>
      </c>
    </row>
    <row r="730" spans="2:25" x14ac:dyDescent="0.2">
      <c r="B730" s="3">
        <v>452</v>
      </c>
      <c r="C730" s="3">
        <v>4</v>
      </c>
      <c r="D730" s="3">
        <v>26</v>
      </c>
      <c r="E730" s="3">
        <v>14</v>
      </c>
      <c r="F730" s="3">
        <v>16</v>
      </c>
      <c r="G730" s="3">
        <v>15</v>
      </c>
      <c r="H730" s="3">
        <v>13.62445</v>
      </c>
      <c r="I730" s="3">
        <v>0.17</v>
      </c>
      <c r="J730" s="3">
        <v>7.8200000000000006E-2</v>
      </c>
      <c r="K730" s="3">
        <v>28.57</v>
      </c>
      <c r="L730" s="3">
        <v>342.42</v>
      </c>
      <c r="M730" s="3">
        <v>5.74</v>
      </c>
      <c r="N730" s="3">
        <v>5</v>
      </c>
      <c r="O730" s="3">
        <v>2</v>
      </c>
      <c r="P730" s="3">
        <v>3</v>
      </c>
      <c r="Q730" s="3">
        <v>28</v>
      </c>
      <c r="R730" s="3">
        <v>44</v>
      </c>
      <c r="S730" s="3">
        <v>5.5</v>
      </c>
      <c r="T730" s="3">
        <v>28</v>
      </c>
      <c r="U730" s="3">
        <v>0</v>
      </c>
      <c r="V730" s="3">
        <v>-5.5</v>
      </c>
      <c r="W730" s="3" t="s">
        <v>1325</v>
      </c>
      <c r="X730" s="3" t="s">
        <v>1777</v>
      </c>
      <c r="Y730" s="3">
        <v>49.88</v>
      </c>
    </row>
    <row r="731" spans="2:25" x14ac:dyDescent="0.2">
      <c r="B731" s="3">
        <v>453</v>
      </c>
      <c r="C731" s="3">
        <v>5</v>
      </c>
      <c r="D731" s="3">
        <v>27</v>
      </c>
      <c r="E731" s="3">
        <v>15</v>
      </c>
      <c r="F731" s="3">
        <v>17</v>
      </c>
      <c r="G731" s="3">
        <v>15</v>
      </c>
      <c r="H731" s="3">
        <v>13.852650000000001</v>
      </c>
      <c r="I731" s="3">
        <v>0.06</v>
      </c>
      <c r="J731" s="3">
        <v>6.4999999999999997E-4</v>
      </c>
      <c r="K731" s="3">
        <v>1996.22</v>
      </c>
      <c r="L731" s="3">
        <v>348.15499999999997</v>
      </c>
      <c r="M731" s="3">
        <v>0.05</v>
      </c>
      <c r="N731" s="3">
        <v>5</v>
      </c>
      <c r="O731" s="3">
        <v>2</v>
      </c>
      <c r="P731" s="3">
        <v>3</v>
      </c>
      <c r="Q731" s="3">
        <v>30</v>
      </c>
      <c r="R731" s="3">
        <v>44</v>
      </c>
      <c r="S731" s="3">
        <v>5.5</v>
      </c>
      <c r="T731" s="3">
        <v>30</v>
      </c>
      <c r="U731" s="3">
        <v>0</v>
      </c>
      <c r="V731" s="3">
        <v>-5.5</v>
      </c>
      <c r="W731" s="3" t="s">
        <v>1325</v>
      </c>
      <c r="X731" s="3" t="s">
        <v>1778</v>
      </c>
      <c r="Y731" s="3">
        <v>47.39</v>
      </c>
    </row>
    <row r="732" spans="2:25" x14ac:dyDescent="0.2">
      <c r="B732" s="3">
        <v>454</v>
      </c>
      <c r="C732" s="3">
        <v>6</v>
      </c>
      <c r="D732" s="3">
        <v>28</v>
      </c>
      <c r="E732" s="3">
        <v>16</v>
      </c>
      <c r="F732" s="3">
        <v>18</v>
      </c>
      <c r="G732" s="3">
        <v>15</v>
      </c>
      <c r="H732" s="3">
        <v>13.05095</v>
      </c>
      <c r="I732" s="3">
        <v>0.05</v>
      </c>
      <c r="J732" s="3">
        <v>6.0949999999999997E-2</v>
      </c>
      <c r="K732" s="3">
        <v>90.9</v>
      </c>
      <c r="L732" s="3">
        <v>328.00599999999997</v>
      </c>
      <c r="M732" s="3">
        <v>4.67</v>
      </c>
      <c r="N732" s="3">
        <v>5</v>
      </c>
      <c r="O732" s="3">
        <v>2</v>
      </c>
      <c r="P732" s="3">
        <v>3</v>
      </c>
      <c r="Q732" s="3">
        <v>32</v>
      </c>
      <c r="R732" s="3">
        <v>44</v>
      </c>
      <c r="S732" s="3">
        <v>5.5</v>
      </c>
      <c r="T732" s="3">
        <v>32</v>
      </c>
      <c r="U732" s="3">
        <v>0</v>
      </c>
      <c r="V732" s="3">
        <v>-5.5</v>
      </c>
      <c r="W732" s="3" t="s">
        <v>1325</v>
      </c>
      <c r="X732" s="3" t="s">
        <v>1779</v>
      </c>
      <c r="Y732" s="3">
        <v>43.86</v>
      </c>
    </row>
    <row r="733" spans="2:25" x14ac:dyDescent="0.2">
      <c r="B733" s="3">
        <v>455</v>
      </c>
      <c r="C733" s="3">
        <v>7</v>
      </c>
      <c r="D733" s="3">
        <v>29</v>
      </c>
      <c r="E733" s="3">
        <v>17</v>
      </c>
      <c r="F733" s="3">
        <v>19</v>
      </c>
      <c r="G733" s="3">
        <v>15</v>
      </c>
      <c r="H733" s="3">
        <v>12.20185</v>
      </c>
      <c r="I733" s="3">
        <v>0.11</v>
      </c>
      <c r="J733" s="3">
        <v>8.6999999999999994E-3</v>
      </c>
      <c r="K733" s="3">
        <v>17.88</v>
      </c>
      <c r="L733" s="3">
        <v>306.666</v>
      </c>
      <c r="M733" s="3">
        <v>0.71</v>
      </c>
      <c r="N733" s="3">
        <v>5</v>
      </c>
      <c r="O733" s="3">
        <v>2</v>
      </c>
      <c r="P733" s="3">
        <v>3</v>
      </c>
      <c r="Q733" s="3">
        <v>34</v>
      </c>
      <c r="R733" s="3">
        <v>44</v>
      </c>
      <c r="S733" s="3">
        <v>5.5</v>
      </c>
      <c r="T733" s="3">
        <v>34</v>
      </c>
      <c r="U733" s="3">
        <v>0</v>
      </c>
      <c r="V733" s="3">
        <v>-5.5</v>
      </c>
      <c r="W733" s="3" t="s">
        <v>1325</v>
      </c>
      <c r="X733" s="3" t="s">
        <v>1780</v>
      </c>
      <c r="Y733" s="3">
        <v>48.35</v>
      </c>
    </row>
    <row r="734" spans="2:25" x14ac:dyDescent="0.2">
      <c r="B734" s="3">
        <v>456</v>
      </c>
      <c r="C734" s="3">
        <v>8</v>
      </c>
      <c r="D734" s="3">
        <v>30</v>
      </c>
      <c r="E734" s="3">
        <v>18</v>
      </c>
      <c r="F734" s="3">
        <v>20</v>
      </c>
      <c r="G734" s="3">
        <v>15</v>
      </c>
      <c r="H734" s="3">
        <v>11.9856</v>
      </c>
      <c r="I734" s="3">
        <v>0.31</v>
      </c>
      <c r="J734" s="3">
        <v>0.1152</v>
      </c>
      <c r="K734" s="3">
        <v>29.22</v>
      </c>
      <c r="L734" s="3">
        <v>301.23099999999999</v>
      </c>
      <c r="M734" s="3">
        <v>9.61</v>
      </c>
      <c r="N734" s="3">
        <v>5</v>
      </c>
      <c r="O734" s="3">
        <v>2</v>
      </c>
      <c r="P734" s="3">
        <v>3</v>
      </c>
      <c r="Q734" s="3">
        <v>36</v>
      </c>
      <c r="R734" s="3">
        <v>44</v>
      </c>
      <c r="S734" s="3">
        <v>5.5</v>
      </c>
      <c r="T734" s="3">
        <v>36</v>
      </c>
      <c r="U734" s="3">
        <v>0</v>
      </c>
      <c r="V734" s="3">
        <v>-5.5</v>
      </c>
      <c r="W734" s="3" t="s">
        <v>1325</v>
      </c>
      <c r="X734" s="3" t="s">
        <v>1781</v>
      </c>
      <c r="Y734" s="3">
        <v>42.61</v>
      </c>
    </row>
    <row r="735" spans="2:25" x14ac:dyDescent="0.2">
      <c r="B735" s="3">
        <v>457</v>
      </c>
      <c r="C735" s="3">
        <v>9</v>
      </c>
      <c r="D735" s="3">
        <v>31</v>
      </c>
      <c r="E735" s="3">
        <v>19</v>
      </c>
      <c r="F735" s="3">
        <v>21</v>
      </c>
      <c r="G735" s="3">
        <v>15</v>
      </c>
      <c r="H735" s="3">
        <v>11.386200000000001</v>
      </c>
      <c r="I735" s="3">
        <v>0.04</v>
      </c>
      <c r="J735" s="3">
        <v>1.6299999999999999E-2</v>
      </c>
      <c r="K735" s="3">
        <v>13.88</v>
      </c>
      <c r="L735" s="3">
        <v>286.166</v>
      </c>
      <c r="M735" s="3">
        <v>1.43</v>
      </c>
      <c r="N735" s="3">
        <v>5</v>
      </c>
      <c r="O735" s="3">
        <v>2</v>
      </c>
      <c r="P735" s="3">
        <v>3</v>
      </c>
      <c r="Q735" s="3">
        <v>38</v>
      </c>
      <c r="R735" s="3">
        <v>44</v>
      </c>
      <c r="S735" s="3">
        <v>5.5</v>
      </c>
      <c r="T735" s="3">
        <v>38</v>
      </c>
      <c r="U735" s="3">
        <v>0</v>
      </c>
      <c r="V735" s="3">
        <v>-5.5</v>
      </c>
      <c r="W735" s="3" t="s">
        <v>1325</v>
      </c>
      <c r="X735" s="3" t="s">
        <v>1782</v>
      </c>
      <c r="Y735" s="3">
        <v>35.75</v>
      </c>
    </row>
    <row r="736" spans="2:25" x14ac:dyDescent="0.2">
      <c r="B736" s="3">
        <v>458</v>
      </c>
      <c r="C736" s="3">
        <v>10</v>
      </c>
      <c r="D736" s="3">
        <v>32</v>
      </c>
      <c r="E736" s="3">
        <v>20</v>
      </c>
      <c r="F736" s="3">
        <v>22</v>
      </c>
      <c r="G736" s="3">
        <v>15</v>
      </c>
      <c r="H736" s="3">
        <v>10.30585</v>
      </c>
      <c r="I736" s="3">
        <v>0.15</v>
      </c>
      <c r="J736" s="3">
        <v>3.5900000000000001E-2</v>
      </c>
      <c r="K736" s="3">
        <v>34.47</v>
      </c>
      <c r="L736" s="3">
        <v>259.01400000000001</v>
      </c>
      <c r="M736" s="3">
        <v>3.48</v>
      </c>
      <c r="N736" s="3">
        <v>5</v>
      </c>
      <c r="O736" s="3">
        <v>2</v>
      </c>
      <c r="P736" s="3">
        <v>5</v>
      </c>
      <c r="Q736" s="3">
        <v>40</v>
      </c>
      <c r="R736" s="3">
        <v>44</v>
      </c>
      <c r="S736" s="3">
        <v>5.5</v>
      </c>
      <c r="T736" s="3">
        <v>40</v>
      </c>
      <c r="U736" s="3">
        <v>0</v>
      </c>
      <c r="V736" s="3">
        <v>-5.5</v>
      </c>
      <c r="W736" s="3" t="s">
        <v>1325</v>
      </c>
      <c r="X736" s="3" t="s">
        <v>1783</v>
      </c>
      <c r="Y736" s="3">
        <v>26.25</v>
      </c>
    </row>
    <row r="737" spans="2:25" x14ac:dyDescent="0.2">
      <c r="B737" s="3">
        <v>459</v>
      </c>
      <c r="C737" s="3">
        <v>11</v>
      </c>
      <c r="D737" s="3">
        <v>33</v>
      </c>
      <c r="E737" s="3">
        <v>21</v>
      </c>
      <c r="F737" s="3">
        <v>23</v>
      </c>
      <c r="G737" s="3">
        <v>15</v>
      </c>
      <c r="H737" s="3">
        <v>10.13955</v>
      </c>
      <c r="I737" s="3">
        <v>0.05</v>
      </c>
      <c r="J737" s="3">
        <v>3.3000000000000002E-2</v>
      </c>
      <c r="K737" s="3">
        <v>46.28</v>
      </c>
      <c r="L737" s="3">
        <v>254.83500000000001</v>
      </c>
      <c r="M737" s="3">
        <v>3.25</v>
      </c>
      <c r="N737" s="3">
        <v>5</v>
      </c>
      <c r="O737" s="3">
        <v>2</v>
      </c>
      <c r="P737" s="3">
        <v>3</v>
      </c>
      <c r="Q737" s="3">
        <v>42</v>
      </c>
      <c r="R737" s="3">
        <v>44</v>
      </c>
      <c r="S737" s="3">
        <v>5.5</v>
      </c>
      <c r="T737" s="3">
        <v>42</v>
      </c>
      <c r="U737" s="3">
        <v>0</v>
      </c>
      <c r="V737" s="3">
        <v>-5.5</v>
      </c>
      <c r="W737" s="3" t="s">
        <v>1325</v>
      </c>
      <c r="X737" s="3" t="s">
        <v>1784</v>
      </c>
      <c r="Y737" s="3">
        <v>27.9</v>
      </c>
    </row>
    <row r="738" spans="2:25" x14ac:dyDescent="0.2">
      <c r="B738" s="3">
        <v>460</v>
      </c>
      <c r="C738" s="3">
        <v>12</v>
      </c>
      <c r="D738" s="3">
        <v>34</v>
      </c>
      <c r="E738" s="3">
        <v>22</v>
      </c>
      <c r="F738" s="3">
        <v>24</v>
      </c>
      <c r="G738" s="3">
        <v>15</v>
      </c>
      <c r="H738" s="3">
        <v>11.031549999999999</v>
      </c>
      <c r="I738" s="3">
        <v>0.03</v>
      </c>
      <c r="J738" s="3">
        <v>4.385E-2</v>
      </c>
      <c r="K738" s="3">
        <v>42.65</v>
      </c>
      <c r="L738" s="3">
        <v>277.25299999999999</v>
      </c>
      <c r="M738" s="3">
        <v>3.97</v>
      </c>
      <c r="N738" s="3">
        <v>5</v>
      </c>
      <c r="O738" s="3">
        <v>2</v>
      </c>
      <c r="P738" s="3">
        <v>3</v>
      </c>
      <c r="Q738" s="3">
        <v>44</v>
      </c>
      <c r="R738" s="3">
        <v>44</v>
      </c>
      <c r="S738" s="3">
        <v>5.5</v>
      </c>
      <c r="T738" s="3">
        <v>44</v>
      </c>
      <c r="U738" s="3">
        <v>0</v>
      </c>
      <c r="V738" s="3">
        <v>-5.5</v>
      </c>
      <c r="W738" s="3" t="s">
        <v>1325</v>
      </c>
      <c r="X738" s="3" t="s">
        <v>1785</v>
      </c>
      <c r="Y738" s="3">
        <v>40.79</v>
      </c>
    </row>
    <row r="739" spans="2:25" x14ac:dyDescent="0.2">
      <c r="B739" s="3">
        <v>461</v>
      </c>
      <c r="C739" s="3">
        <v>13</v>
      </c>
      <c r="D739" s="3">
        <v>35</v>
      </c>
      <c r="E739" s="3">
        <v>23</v>
      </c>
      <c r="F739" s="3">
        <v>25</v>
      </c>
      <c r="G739" s="3">
        <v>15</v>
      </c>
      <c r="H739" s="3">
        <v>13.16</v>
      </c>
      <c r="I739" s="3">
        <v>0.21</v>
      </c>
      <c r="J739" s="3">
        <v>-2.9649999999999999E-2</v>
      </c>
      <c r="K739" s="3">
        <v>71.19</v>
      </c>
      <c r="L739" s="3">
        <v>330.74700000000001</v>
      </c>
      <c r="M739" s="3">
        <v>-2.25</v>
      </c>
      <c r="N739" s="3">
        <v>5</v>
      </c>
      <c r="O739" s="3">
        <v>2</v>
      </c>
      <c r="P739" s="3">
        <v>3</v>
      </c>
      <c r="Q739" s="3">
        <v>46</v>
      </c>
      <c r="R739" s="3">
        <v>44</v>
      </c>
      <c r="S739" s="3">
        <v>5.5</v>
      </c>
      <c r="T739" s="3">
        <v>46</v>
      </c>
      <c r="U739" s="3">
        <v>0</v>
      </c>
      <c r="V739" s="3">
        <v>-5.5</v>
      </c>
      <c r="W739" s="3" t="s">
        <v>1325</v>
      </c>
      <c r="X739" s="3" t="s">
        <v>1786</v>
      </c>
      <c r="Y739" s="3">
        <v>44.44</v>
      </c>
    </row>
    <row r="740" spans="2:25" x14ac:dyDescent="0.2">
      <c r="B740" s="3">
        <v>462</v>
      </c>
      <c r="C740" s="3">
        <v>14</v>
      </c>
      <c r="D740" s="3">
        <v>36</v>
      </c>
      <c r="E740" s="3">
        <v>24</v>
      </c>
      <c r="F740" s="3">
        <v>26</v>
      </c>
      <c r="G740" s="3">
        <v>15</v>
      </c>
      <c r="H740" s="3">
        <v>14.93905</v>
      </c>
      <c r="I740" s="3">
        <v>0.09</v>
      </c>
      <c r="J740" s="3">
        <v>8.5000000000000006E-3</v>
      </c>
      <c r="K740" s="3">
        <v>215.46</v>
      </c>
      <c r="L740" s="3">
        <v>375.459</v>
      </c>
      <c r="M740" s="3">
        <v>0.56999999999999995</v>
      </c>
      <c r="N740" s="3">
        <v>5</v>
      </c>
      <c r="O740" s="3">
        <v>2</v>
      </c>
      <c r="P740" s="3">
        <v>3</v>
      </c>
      <c r="Q740" s="3">
        <v>48</v>
      </c>
      <c r="R740" s="3">
        <v>44</v>
      </c>
      <c r="S740" s="3">
        <v>5.5</v>
      </c>
      <c r="T740" s="3">
        <v>48</v>
      </c>
      <c r="U740" s="3">
        <v>0</v>
      </c>
      <c r="V740" s="3">
        <v>-5.5</v>
      </c>
      <c r="W740" s="3" t="s">
        <v>1325</v>
      </c>
      <c r="X740" s="3" t="s">
        <v>1787</v>
      </c>
      <c r="Y740" s="3">
        <v>36.07</v>
      </c>
    </row>
    <row r="741" spans="2:25" x14ac:dyDescent="0.2">
      <c r="B741" s="3">
        <v>463</v>
      </c>
      <c r="C741" s="3">
        <v>15</v>
      </c>
      <c r="D741" s="3">
        <v>37</v>
      </c>
      <c r="E741" s="3">
        <v>25</v>
      </c>
      <c r="F741" s="3">
        <v>27</v>
      </c>
      <c r="G741" s="3">
        <v>15</v>
      </c>
      <c r="H741" s="3">
        <v>15.5848</v>
      </c>
      <c r="I741" s="3">
        <v>0.04</v>
      </c>
      <c r="J741" s="3">
        <v>2.9700000000000001E-2</v>
      </c>
      <c r="K741" s="3">
        <v>55.95</v>
      </c>
      <c r="L741" s="3">
        <v>391.68900000000002</v>
      </c>
      <c r="M741" s="3">
        <v>1.91</v>
      </c>
      <c r="N741" s="3">
        <v>5</v>
      </c>
      <c r="O741" s="3">
        <v>2</v>
      </c>
      <c r="P741" s="3">
        <v>3</v>
      </c>
      <c r="Q741" s="3">
        <v>50</v>
      </c>
      <c r="R741" s="3">
        <v>44</v>
      </c>
      <c r="S741" s="3">
        <v>5.5</v>
      </c>
      <c r="T741" s="3">
        <v>50</v>
      </c>
      <c r="U741" s="3">
        <v>0</v>
      </c>
      <c r="V741" s="3">
        <v>-5.5</v>
      </c>
      <c r="W741" s="3" t="s">
        <v>1325</v>
      </c>
      <c r="X741" s="3" t="s">
        <v>1788</v>
      </c>
      <c r="Y741" s="3">
        <v>31.4</v>
      </c>
    </row>
    <row r="742" spans="2:25" x14ac:dyDescent="0.2">
      <c r="B742" s="3">
        <v>464</v>
      </c>
      <c r="C742" s="3">
        <v>16</v>
      </c>
      <c r="D742" s="3">
        <v>38</v>
      </c>
      <c r="E742" s="3">
        <v>26</v>
      </c>
      <c r="F742" s="3">
        <v>28</v>
      </c>
      <c r="G742" s="3">
        <v>50</v>
      </c>
      <c r="H742" s="3">
        <v>51.28295</v>
      </c>
      <c r="I742" s="3">
        <v>0.02</v>
      </c>
      <c r="J742" s="3">
        <v>0.18010000000000001</v>
      </c>
      <c r="K742" s="3">
        <v>7.85</v>
      </c>
      <c r="L742" s="3">
        <v>386.66399999999999</v>
      </c>
      <c r="M742" s="3">
        <v>3.51</v>
      </c>
      <c r="N742" s="3">
        <v>5</v>
      </c>
      <c r="O742" s="3">
        <v>2</v>
      </c>
      <c r="P742" s="3">
        <v>4</v>
      </c>
      <c r="Q742" s="3">
        <v>52</v>
      </c>
      <c r="R742" s="3">
        <v>44</v>
      </c>
      <c r="S742" s="3">
        <v>5.5</v>
      </c>
      <c r="T742" s="3">
        <v>52</v>
      </c>
      <c r="U742" s="3">
        <v>0</v>
      </c>
      <c r="V742" s="3">
        <v>-5.5</v>
      </c>
      <c r="W742" s="3" t="s">
        <v>1325</v>
      </c>
      <c r="X742" s="3" t="s">
        <v>1789</v>
      </c>
      <c r="Y742" s="3">
        <v>81.27</v>
      </c>
    </row>
    <row r="743" spans="2:25" x14ac:dyDescent="0.2">
      <c r="B743" s="3">
        <v>465</v>
      </c>
      <c r="C743" s="3">
        <v>17</v>
      </c>
      <c r="D743" s="3">
        <v>39</v>
      </c>
      <c r="E743" s="3">
        <v>27</v>
      </c>
      <c r="F743" s="3">
        <v>29</v>
      </c>
      <c r="G743" s="3">
        <v>15</v>
      </c>
      <c r="H743" s="3">
        <v>13.449249999999999</v>
      </c>
      <c r="I743" s="3">
        <v>0.41</v>
      </c>
      <c r="J743" s="3">
        <v>-1.4149999999999999E-2</v>
      </c>
      <c r="K743" s="3">
        <v>257.11</v>
      </c>
      <c r="L743" s="3">
        <v>338.017</v>
      </c>
      <c r="M743" s="3">
        <v>-1.05</v>
      </c>
      <c r="N743" s="3">
        <v>5</v>
      </c>
      <c r="O743" s="3">
        <v>2</v>
      </c>
      <c r="P743" s="3">
        <v>3</v>
      </c>
      <c r="Q743" s="3">
        <v>54</v>
      </c>
      <c r="R743" s="3">
        <v>44</v>
      </c>
      <c r="S743" s="3">
        <v>5.5</v>
      </c>
      <c r="T743" s="3">
        <v>54</v>
      </c>
      <c r="U743" s="3">
        <v>0</v>
      </c>
      <c r="V743" s="3">
        <v>-5.5</v>
      </c>
      <c r="W743" s="3" t="s">
        <v>1325</v>
      </c>
      <c r="X743" s="3" t="s">
        <v>1790</v>
      </c>
      <c r="Y743" s="3">
        <v>30.41</v>
      </c>
    </row>
    <row r="744" spans="2:25" x14ac:dyDescent="0.2">
      <c r="B744" s="3">
        <v>466</v>
      </c>
      <c r="C744" s="3">
        <v>18</v>
      </c>
      <c r="D744" s="3">
        <v>40</v>
      </c>
      <c r="E744" s="3">
        <v>28</v>
      </c>
      <c r="F744" s="3">
        <v>30</v>
      </c>
      <c r="G744" s="3">
        <v>15</v>
      </c>
      <c r="H744" s="3">
        <v>13.510999999999999</v>
      </c>
      <c r="I744" s="3">
        <v>0.13</v>
      </c>
      <c r="J744" s="3">
        <v>-4.8899999999999999E-2</v>
      </c>
      <c r="K744" s="3">
        <v>10.41</v>
      </c>
      <c r="L744" s="3">
        <v>339.56799999999998</v>
      </c>
      <c r="M744" s="3">
        <v>-3.62</v>
      </c>
      <c r="N744" s="3">
        <v>5</v>
      </c>
      <c r="O744" s="3">
        <v>2</v>
      </c>
      <c r="P744" s="3">
        <v>3</v>
      </c>
      <c r="Q744" s="3">
        <v>56</v>
      </c>
      <c r="R744" s="3">
        <v>44</v>
      </c>
      <c r="S744" s="3">
        <v>5.5</v>
      </c>
      <c r="T744" s="3">
        <v>56</v>
      </c>
      <c r="U744" s="3">
        <v>0</v>
      </c>
      <c r="V744" s="3">
        <v>-5.5</v>
      </c>
      <c r="W744" s="3" t="s">
        <v>1325</v>
      </c>
      <c r="X744" s="3" t="s">
        <v>1791</v>
      </c>
      <c r="Y744" s="3">
        <v>48.29</v>
      </c>
    </row>
    <row r="745" spans="2:25" x14ac:dyDescent="0.2">
      <c r="B745" s="3">
        <v>467</v>
      </c>
      <c r="C745" s="3">
        <v>19</v>
      </c>
      <c r="D745" s="3">
        <v>41</v>
      </c>
      <c r="E745" s="3">
        <v>29</v>
      </c>
      <c r="F745" s="3">
        <v>31</v>
      </c>
      <c r="G745" s="3">
        <v>15</v>
      </c>
      <c r="H745" s="3">
        <v>14.7011</v>
      </c>
      <c r="I745" s="3">
        <v>0.14000000000000001</v>
      </c>
      <c r="J745" s="3">
        <v>-2.01E-2</v>
      </c>
      <c r="K745" s="3">
        <v>34.83</v>
      </c>
      <c r="L745" s="3">
        <v>369.47899999999998</v>
      </c>
      <c r="M745" s="3">
        <v>-1.37</v>
      </c>
      <c r="N745" s="3">
        <v>5</v>
      </c>
      <c r="O745" s="3">
        <v>2</v>
      </c>
      <c r="P745" s="3">
        <v>3</v>
      </c>
      <c r="Q745" s="3">
        <v>58</v>
      </c>
      <c r="R745" s="3">
        <v>44</v>
      </c>
      <c r="S745" s="3">
        <v>5.5</v>
      </c>
      <c r="T745" s="3">
        <v>58</v>
      </c>
      <c r="U745" s="3">
        <v>0</v>
      </c>
      <c r="V745" s="3">
        <v>-5.5</v>
      </c>
      <c r="W745" s="3" t="s">
        <v>1325</v>
      </c>
      <c r="X745" s="3" t="s">
        <v>1792</v>
      </c>
      <c r="Y745" s="3">
        <v>37.06</v>
      </c>
    </row>
    <row r="746" spans="2:25" x14ac:dyDescent="0.2">
      <c r="B746" s="3">
        <v>468</v>
      </c>
      <c r="C746" s="3">
        <v>20</v>
      </c>
      <c r="D746" s="3">
        <v>42</v>
      </c>
      <c r="E746" s="3">
        <v>30</v>
      </c>
      <c r="F746" s="3">
        <v>32</v>
      </c>
      <c r="G746" s="3">
        <v>15</v>
      </c>
      <c r="H746" s="3">
        <v>15.521750000000001</v>
      </c>
      <c r="I746" s="3">
        <v>0.1</v>
      </c>
      <c r="J746" s="3">
        <v>4.0899999999999999E-2</v>
      </c>
      <c r="K746" s="3">
        <v>2.25</v>
      </c>
      <c r="L746" s="3">
        <v>390.10399999999998</v>
      </c>
      <c r="M746" s="3">
        <v>2.64</v>
      </c>
      <c r="N746" s="3">
        <v>5</v>
      </c>
      <c r="O746" s="3">
        <v>2</v>
      </c>
      <c r="P746" s="3">
        <v>3</v>
      </c>
      <c r="Q746" s="3">
        <v>60</v>
      </c>
      <c r="R746" s="3">
        <v>44</v>
      </c>
      <c r="S746" s="3">
        <v>5.5</v>
      </c>
      <c r="T746" s="3">
        <v>60</v>
      </c>
      <c r="U746" s="3">
        <v>0</v>
      </c>
      <c r="V746" s="3">
        <v>-5.5</v>
      </c>
      <c r="W746" s="3" t="s">
        <v>1325</v>
      </c>
      <c r="X746" s="3" t="s">
        <v>1793</v>
      </c>
      <c r="Y746" s="3">
        <v>43.94</v>
      </c>
    </row>
    <row r="747" spans="2:25" x14ac:dyDescent="0.2">
      <c r="B747" s="3">
        <v>469</v>
      </c>
      <c r="C747" s="3">
        <v>21</v>
      </c>
      <c r="D747" s="3">
        <v>43</v>
      </c>
      <c r="E747" s="3">
        <v>31</v>
      </c>
      <c r="F747" s="3">
        <v>33</v>
      </c>
      <c r="G747" s="3">
        <v>15</v>
      </c>
      <c r="H747" s="3">
        <v>15.152950000000001</v>
      </c>
      <c r="I747" s="3">
        <v>0.15</v>
      </c>
      <c r="J747" s="3">
        <v>-3.5999999999999997E-2</v>
      </c>
      <c r="K747" s="3">
        <v>41.84</v>
      </c>
      <c r="L747" s="3">
        <v>380.83499999999998</v>
      </c>
      <c r="M747" s="3">
        <v>-2.38</v>
      </c>
      <c r="N747" s="3">
        <v>5</v>
      </c>
      <c r="O747" s="3">
        <v>2</v>
      </c>
      <c r="P747" s="3">
        <v>3</v>
      </c>
      <c r="Q747" s="3">
        <v>62</v>
      </c>
      <c r="R747" s="3">
        <v>44</v>
      </c>
      <c r="S747" s="3">
        <v>5.5</v>
      </c>
      <c r="T747" s="3">
        <v>62</v>
      </c>
      <c r="U747" s="3">
        <v>0</v>
      </c>
      <c r="V747" s="3">
        <v>-5.5</v>
      </c>
      <c r="W747" s="3" t="s">
        <v>1325</v>
      </c>
      <c r="X747" s="3" t="s">
        <v>1794</v>
      </c>
      <c r="Y747" s="3">
        <v>27.8</v>
      </c>
    </row>
    <row r="748" spans="2:25" x14ac:dyDescent="0.2">
      <c r="B748" s="3">
        <v>470</v>
      </c>
      <c r="C748" s="3">
        <v>22</v>
      </c>
      <c r="D748" s="3">
        <v>44</v>
      </c>
      <c r="E748" s="3">
        <v>32</v>
      </c>
      <c r="F748" s="3">
        <v>34</v>
      </c>
      <c r="G748" s="3">
        <v>50</v>
      </c>
      <c r="H748" s="3">
        <v>51.386949999999999</v>
      </c>
      <c r="I748" s="3">
        <v>0.03</v>
      </c>
      <c r="J748" s="3">
        <v>0.1356</v>
      </c>
      <c r="K748" s="3">
        <v>4.0199999999999996</v>
      </c>
      <c r="L748" s="3">
        <v>387.44799999999998</v>
      </c>
      <c r="M748" s="3">
        <v>2.64</v>
      </c>
      <c r="N748" s="3">
        <v>5</v>
      </c>
      <c r="O748" s="3">
        <v>2</v>
      </c>
      <c r="P748" s="3">
        <v>4</v>
      </c>
      <c r="Q748" s="3">
        <v>64</v>
      </c>
      <c r="R748" s="3">
        <v>44</v>
      </c>
      <c r="S748" s="3">
        <v>5.5</v>
      </c>
      <c r="T748" s="3">
        <v>64</v>
      </c>
      <c r="U748" s="3">
        <v>0</v>
      </c>
      <c r="V748" s="3">
        <v>-5.5</v>
      </c>
      <c r="W748" s="3" t="s">
        <v>1325</v>
      </c>
      <c r="X748" s="3" t="s">
        <v>1795</v>
      </c>
      <c r="Y748" s="3">
        <v>89.83</v>
      </c>
    </row>
    <row r="749" spans="2:25" x14ac:dyDescent="0.2">
      <c r="B749" s="3">
        <v>471</v>
      </c>
      <c r="C749" s="3">
        <v>23</v>
      </c>
      <c r="D749" s="3">
        <v>45</v>
      </c>
      <c r="E749" s="3">
        <v>33</v>
      </c>
      <c r="F749" s="3">
        <v>35</v>
      </c>
      <c r="G749" s="3">
        <v>50</v>
      </c>
      <c r="H749" s="3">
        <v>62.728349999999999</v>
      </c>
      <c r="I749" s="3">
        <v>0.02</v>
      </c>
      <c r="J749" s="3">
        <v>0.23949999999999999</v>
      </c>
      <c r="K749" s="3">
        <v>0.24</v>
      </c>
      <c r="L749" s="3">
        <v>472.96100000000001</v>
      </c>
      <c r="M749" s="3">
        <v>3.82</v>
      </c>
      <c r="N749" s="3">
        <v>5</v>
      </c>
      <c r="O749" s="3">
        <v>2</v>
      </c>
      <c r="P749" s="3">
        <v>3</v>
      </c>
      <c r="Q749" s="3">
        <v>66</v>
      </c>
      <c r="R749" s="3">
        <v>44</v>
      </c>
      <c r="S749" s="3">
        <v>5.5</v>
      </c>
      <c r="T749" s="3">
        <v>66</v>
      </c>
      <c r="U749" s="3">
        <v>0</v>
      </c>
      <c r="V749" s="3">
        <v>-5.5</v>
      </c>
      <c r="W749" s="3" t="s">
        <v>1325</v>
      </c>
      <c r="X749" s="3" t="s">
        <v>1796</v>
      </c>
      <c r="Y749" s="3">
        <v>79.400000000000006</v>
      </c>
    </row>
    <row r="750" spans="2:25" x14ac:dyDescent="0.2">
      <c r="B750" s="3">
        <v>472</v>
      </c>
      <c r="C750" s="3">
        <v>24</v>
      </c>
      <c r="D750" s="3">
        <v>46</v>
      </c>
      <c r="E750" s="3">
        <v>34</v>
      </c>
      <c r="F750" s="3">
        <v>36</v>
      </c>
      <c r="G750" s="3">
        <v>15</v>
      </c>
      <c r="H750" s="3">
        <v>21.831050000000001</v>
      </c>
      <c r="I750" s="3">
        <v>0.02</v>
      </c>
      <c r="J750" s="3">
        <v>9.1999999999999998E-2</v>
      </c>
      <c r="K750" s="3">
        <v>12.76</v>
      </c>
      <c r="L750" s="3">
        <v>548.67399999999998</v>
      </c>
      <c r="M750" s="3">
        <v>4.21</v>
      </c>
      <c r="N750" s="3">
        <v>5</v>
      </c>
      <c r="O750" s="3">
        <v>2</v>
      </c>
      <c r="P750" s="3">
        <v>3</v>
      </c>
      <c r="Q750" s="3">
        <v>68</v>
      </c>
      <c r="R750" s="3">
        <v>44</v>
      </c>
      <c r="S750" s="3">
        <v>5.5</v>
      </c>
      <c r="T750" s="3">
        <v>68</v>
      </c>
      <c r="U750" s="3">
        <v>0</v>
      </c>
      <c r="V750" s="3">
        <v>-5.5</v>
      </c>
      <c r="W750" s="3" t="s">
        <v>1325</v>
      </c>
      <c r="X750" s="3" t="s">
        <v>1797</v>
      </c>
      <c r="Y750" s="3">
        <v>33</v>
      </c>
    </row>
    <row r="751" spans="2:25" x14ac:dyDescent="0.2">
      <c r="B751" s="3">
        <v>473</v>
      </c>
      <c r="C751" s="3">
        <v>25</v>
      </c>
      <c r="D751" s="3">
        <v>47</v>
      </c>
      <c r="E751" s="3">
        <v>35</v>
      </c>
      <c r="F751" s="3">
        <v>37</v>
      </c>
      <c r="G751" s="3">
        <v>15</v>
      </c>
      <c r="H751" s="3">
        <v>22.372250000000001</v>
      </c>
      <c r="I751" s="3">
        <v>0.06</v>
      </c>
      <c r="J751" s="3">
        <v>6.2399999999999997E-2</v>
      </c>
      <c r="K751" s="3">
        <v>6.46</v>
      </c>
      <c r="L751" s="3">
        <v>562.27599999999995</v>
      </c>
      <c r="M751" s="3">
        <v>2.79</v>
      </c>
      <c r="N751" s="3">
        <v>5</v>
      </c>
      <c r="O751" s="3">
        <v>2</v>
      </c>
      <c r="P751" s="3">
        <v>3</v>
      </c>
      <c r="Q751" s="3">
        <v>70</v>
      </c>
      <c r="R751" s="3">
        <v>44</v>
      </c>
      <c r="S751" s="3">
        <v>5.5</v>
      </c>
      <c r="T751" s="3">
        <v>70</v>
      </c>
      <c r="U751" s="3">
        <v>0</v>
      </c>
      <c r="V751" s="3">
        <v>-5.5</v>
      </c>
      <c r="W751" s="3" t="s">
        <v>1325</v>
      </c>
      <c r="X751" s="3" t="s">
        <v>1798</v>
      </c>
      <c r="Y751" s="3">
        <v>47.05</v>
      </c>
    </row>
    <row r="752" spans="2:25" x14ac:dyDescent="0.2">
      <c r="B752" s="3">
        <v>474</v>
      </c>
      <c r="C752" s="3">
        <v>26</v>
      </c>
      <c r="D752" s="3">
        <v>48</v>
      </c>
      <c r="E752" s="3">
        <v>36</v>
      </c>
      <c r="F752" s="3">
        <v>38</v>
      </c>
      <c r="G752" s="3">
        <v>15</v>
      </c>
      <c r="H752" s="3">
        <v>18.859349999999999</v>
      </c>
      <c r="I752" s="3">
        <v>0.08</v>
      </c>
      <c r="J752" s="3">
        <v>-2.23E-2</v>
      </c>
      <c r="K752" s="3">
        <v>10.78</v>
      </c>
      <c r="L752" s="3">
        <v>473.98700000000002</v>
      </c>
      <c r="M752" s="3">
        <v>-1.18</v>
      </c>
      <c r="N752" s="3">
        <v>5</v>
      </c>
      <c r="O752" s="3">
        <v>2</v>
      </c>
      <c r="P752" s="3">
        <v>3</v>
      </c>
      <c r="Q752" s="3">
        <v>72</v>
      </c>
      <c r="R752" s="3">
        <v>44</v>
      </c>
      <c r="S752" s="3">
        <v>5.5</v>
      </c>
      <c r="T752" s="3">
        <v>72</v>
      </c>
      <c r="U752" s="3">
        <v>0</v>
      </c>
      <c r="V752" s="3">
        <v>-5.5</v>
      </c>
      <c r="W752" s="3" t="s">
        <v>1325</v>
      </c>
      <c r="X752" s="3" t="s">
        <v>1799</v>
      </c>
      <c r="Y752" s="3">
        <v>43.38</v>
      </c>
    </row>
    <row r="753" spans="2:25" x14ac:dyDescent="0.2">
      <c r="B753" s="3">
        <v>475</v>
      </c>
      <c r="C753" s="3">
        <v>27</v>
      </c>
      <c r="D753" s="3">
        <v>49</v>
      </c>
      <c r="E753" s="3">
        <v>37</v>
      </c>
      <c r="F753" s="3">
        <v>39</v>
      </c>
      <c r="G753" s="3">
        <v>15</v>
      </c>
      <c r="H753" s="3">
        <v>15.93225</v>
      </c>
      <c r="I753" s="3">
        <v>0.13</v>
      </c>
      <c r="J753" s="3">
        <v>4.0250000000000001E-2</v>
      </c>
      <c r="K753" s="3">
        <v>120.43</v>
      </c>
      <c r="L753" s="3">
        <v>400.42099999999999</v>
      </c>
      <c r="M753" s="3">
        <v>2.5299999999999998</v>
      </c>
      <c r="N753" s="3">
        <v>5</v>
      </c>
      <c r="O753" s="3">
        <v>2</v>
      </c>
      <c r="P753" s="3">
        <v>3</v>
      </c>
      <c r="Q753" s="3">
        <v>74</v>
      </c>
      <c r="R753" s="3">
        <v>44</v>
      </c>
      <c r="S753" s="3">
        <v>5.5</v>
      </c>
      <c r="T753" s="3">
        <v>74</v>
      </c>
      <c r="U753" s="3">
        <v>0</v>
      </c>
      <c r="V753" s="3">
        <v>-5.5</v>
      </c>
      <c r="W753" s="3" t="s">
        <v>1325</v>
      </c>
      <c r="X753" s="3" t="s">
        <v>1800</v>
      </c>
      <c r="Y753" s="3">
        <v>40.49</v>
      </c>
    </row>
    <row r="754" spans="2:25" x14ac:dyDescent="0.2">
      <c r="B754" s="3">
        <v>476</v>
      </c>
      <c r="C754" s="3">
        <v>28</v>
      </c>
      <c r="D754" s="3">
        <v>50</v>
      </c>
      <c r="E754" s="3">
        <v>38</v>
      </c>
      <c r="F754" s="3">
        <v>40</v>
      </c>
      <c r="G754" s="3">
        <v>15</v>
      </c>
      <c r="H754" s="3">
        <v>22.560099999999998</v>
      </c>
      <c r="I754" s="3">
        <v>0.13</v>
      </c>
      <c r="J754" s="3">
        <v>0.14985000000000001</v>
      </c>
      <c r="K754" s="3">
        <v>23.1</v>
      </c>
      <c r="L754" s="3">
        <v>566.99699999999996</v>
      </c>
      <c r="M754" s="3">
        <v>6.64</v>
      </c>
      <c r="N754" s="3">
        <v>5</v>
      </c>
      <c r="O754" s="3">
        <v>2</v>
      </c>
      <c r="P754" s="3">
        <v>3</v>
      </c>
      <c r="Q754" s="3">
        <v>76</v>
      </c>
      <c r="R754" s="3">
        <v>44</v>
      </c>
      <c r="S754" s="3">
        <v>5.5</v>
      </c>
      <c r="T754" s="3">
        <v>76</v>
      </c>
      <c r="U754" s="3">
        <v>0</v>
      </c>
      <c r="V754" s="3">
        <v>-5.5</v>
      </c>
      <c r="W754" s="3" t="s">
        <v>1325</v>
      </c>
      <c r="X754" s="3" t="s">
        <v>1801</v>
      </c>
      <c r="Y754" s="3">
        <v>43.85</v>
      </c>
    </row>
    <row r="755" spans="2:25" x14ac:dyDescent="0.2">
      <c r="B755" s="3">
        <v>477</v>
      </c>
      <c r="C755" s="3">
        <v>29</v>
      </c>
      <c r="D755" s="3">
        <v>51</v>
      </c>
      <c r="E755" s="3">
        <v>39</v>
      </c>
      <c r="F755" s="3">
        <v>41</v>
      </c>
      <c r="G755" s="3">
        <v>15</v>
      </c>
      <c r="H755" s="3">
        <v>28.393799999999999</v>
      </c>
      <c r="I755" s="3">
        <v>0.18</v>
      </c>
      <c r="J755" s="3">
        <v>0.25080000000000002</v>
      </c>
      <c r="K755" s="3">
        <v>7.5</v>
      </c>
      <c r="L755" s="3">
        <v>713.61400000000003</v>
      </c>
      <c r="M755" s="3">
        <v>8.83</v>
      </c>
      <c r="N755" s="3">
        <v>5</v>
      </c>
      <c r="O755" s="3">
        <v>2</v>
      </c>
      <c r="P755" s="3">
        <v>3</v>
      </c>
      <c r="Q755" s="3">
        <v>78</v>
      </c>
      <c r="R755" s="3">
        <v>44</v>
      </c>
      <c r="S755" s="3">
        <v>5.5</v>
      </c>
      <c r="T755" s="3">
        <v>78</v>
      </c>
      <c r="U755" s="3">
        <v>0</v>
      </c>
      <c r="V755" s="3">
        <v>-5.5</v>
      </c>
      <c r="W755" s="3" t="s">
        <v>1325</v>
      </c>
      <c r="X755" s="3" t="s">
        <v>1802</v>
      </c>
      <c r="Y755" s="3">
        <v>38.9</v>
      </c>
    </row>
    <row r="756" spans="2:25" x14ac:dyDescent="0.2">
      <c r="B756" s="3">
        <v>478</v>
      </c>
      <c r="C756" s="3">
        <v>30</v>
      </c>
      <c r="D756" s="3">
        <v>52</v>
      </c>
      <c r="E756" s="3">
        <v>40</v>
      </c>
      <c r="F756" s="3">
        <v>42</v>
      </c>
      <c r="G756" s="3">
        <v>15</v>
      </c>
      <c r="H756" s="3">
        <v>28.468450000000001</v>
      </c>
      <c r="I756" s="3">
        <v>0.1</v>
      </c>
      <c r="J756" s="3">
        <v>0.10829999999999999</v>
      </c>
      <c r="K756" s="3">
        <v>1.24</v>
      </c>
      <c r="L756" s="3">
        <v>715.49</v>
      </c>
      <c r="M756" s="3">
        <v>3.8</v>
      </c>
      <c r="N756" s="3">
        <v>5</v>
      </c>
      <c r="O756" s="3">
        <v>2</v>
      </c>
      <c r="P756" s="3">
        <v>3</v>
      </c>
      <c r="Q756" s="3">
        <v>80</v>
      </c>
      <c r="R756" s="3">
        <v>44</v>
      </c>
      <c r="S756" s="3">
        <v>5.5</v>
      </c>
      <c r="T756" s="3">
        <v>80</v>
      </c>
      <c r="U756" s="3">
        <v>0</v>
      </c>
      <c r="V756" s="3">
        <v>-5.5</v>
      </c>
      <c r="W756" s="3" t="s">
        <v>1325</v>
      </c>
      <c r="X756" s="3" t="s">
        <v>1803</v>
      </c>
      <c r="Y756" s="3">
        <v>27.76</v>
      </c>
    </row>
    <row r="757" spans="2:25" x14ac:dyDescent="0.2">
      <c r="B757" s="3">
        <v>479</v>
      </c>
      <c r="C757" s="3">
        <v>31</v>
      </c>
      <c r="D757" s="3">
        <v>53</v>
      </c>
      <c r="E757" s="3">
        <v>41</v>
      </c>
      <c r="F757" s="3">
        <v>43</v>
      </c>
      <c r="G757" s="3">
        <v>15</v>
      </c>
      <c r="H757" s="3">
        <v>24.94275</v>
      </c>
      <c r="I757" s="3">
        <v>0.09</v>
      </c>
      <c r="J757" s="3">
        <v>0.1116</v>
      </c>
      <c r="K757" s="3">
        <v>42.07</v>
      </c>
      <c r="L757" s="3">
        <v>626.88</v>
      </c>
      <c r="M757" s="3">
        <v>4.47</v>
      </c>
      <c r="N757" s="3">
        <v>5</v>
      </c>
      <c r="O757" s="3">
        <v>2</v>
      </c>
      <c r="P757" s="3">
        <v>3</v>
      </c>
      <c r="Q757" s="3">
        <v>82</v>
      </c>
      <c r="R757" s="3">
        <v>44</v>
      </c>
      <c r="S757" s="3">
        <v>5.5</v>
      </c>
      <c r="T757" s="3">
        <v>82</v>
      </c>
      <c r="U757" s="3">
        <v>0</v>
      </c>
      <c r="V757" s="3">
        <v>-5.5</v>
      </c>
      <c r="W757" s="3" t="s">
        <v>1325</v>
      </c>
      <c r="X757" s="3" t="s">
        <v>1804</v>
      </c>
      <c r="Y757" s="3">
        <v>27.86</v>
      </c>
    </row>
    <row r="758" spans="2:25" x14ac:dyDescent="0.2">
      <c r="B758" s="3">
        <v>480</v>
      </c>
      <c r="C758" s="3">
        <v>32</v>
      </c>
      <c r="D758" s="3">
        <v>54</v>
      </c>
      <c r="E758" s="3">
        <v>42</v>
      </c>
      <c r="F758" s="3">
        <v>44</v>
      </c>
      <c r="G758" s="3">
        <v>50</v>
      </c>
      <c r="H758" s="3">
        <v>72.167950000000005</v>
      </c>
      <c r="I758" s="3">
        <v>0.04</v>
      </c>
      <c r="J758" s="3">
        <v>0.15679999999999999</v>
      </c>
      <c r="K758" s="3">
        <v>9.83</v>
      </c>
      <c r="L758" s="3">
        <v>544.13300000000004</v>
      </c>
      <c r="M758" s="3">
        <v>2.17</v>
      </c>
      <c r="N758" s="3">
        <v>5</v>
      </c>
      <c r="O758" s="3">
        <v>2</v>
      </c>
      <c r="P758" s="3">
        <v>4</v>
      </c>
      <c r="Q758" s="3">
        <v>84</v>
      </c>
      <c r="R758" s="3">
        <v>44</v>
      </c>
      <c r="S758" s="3">
        <v>5.5</v>
      </c>
      <c r="T758" s="3">
        <v>84</v>
      </c>
      <c r="U758" s="3">
        <v>0</v>
      </c>
      <c r="V758" s="3">
        <v>-5.5</v>
      </c>
      <c r="W758" s="3" t="s">
        <v>1325</v>
      </c>
      <c r="X758" s="3" t="s">
        <v>1805</v>
      </c>
      <c r="Y758" s="3">
        <v>73.709999999999994</v>
      </c>
    </row>
    <row r="759" spans="2:25" x14ac:dyDescent="0.2">
      <c r="B759" s="3">
        <v>481</v>
      </c>
      <c r="C759" s="3">
        <v>33</v>
      </c>
      <c r="D759" s="3">
        <v>55</v>
      </c>
      <c r="E759" s="3">
        <v>43</v>
      </c>
      <c r="F759" s="3">
        <v>45</v>
      </c>
      <c r="G759" s="3">
        <v>50</v>
      </c>
      <c r="H759" s="3">
        <v>69.075850000000003</v>
      </c>
      <c r="I759" s="3">
        <v>0.25</v>
      </c>
      <c r="J759" s="3">
        <v>0.1154</v>
      </c>
      <c r="K759" s="3">
        <v>92.65</v>
      </c>
      <c r="L759" s="3">
        <v>520.82000000000005</v>
      </c>
      <c r="M759" s="3">
        <v>1.67</v>
      </c>
      <c r="N759" s="3">
        <v>5</v>
      </c>
      <c r="O759" s="3">
        <v>2</v>
      </c>
      <c r="P759" s="3">
        <v>3</v>
      </c>
      <c r="Q759" s="3">
        <v>86</v>
      </c>
      <c r="R759" s="3">
        <v>44</v>
      </c>
      <c r="S759" s="3">
        <v>5.5</v>
      </c>
      <c r="T759" s="3">
        <v>86</v>
      </c>
      <c r="U759" s="3">
        <v>0</v>
      </c>
      <c r="V759" s="3">
        <v>-5.5</v>
      </c>
      <c r="W759" s="3" t="s">
        <v>1325</v>
      </c>
      <c r="X759" s="3" t="s">
        <v>1806</v>
      </c>
      <c r="Y759" s="3">
        <v>90.62</v>
      </c>
    </row>
    <row r="760" spans="2:25" x14ac:dyDescent="0.2">
      <c r="B760" s="3">
        <v>482</v>
      </c>
      <c r="C760" s="3">
        <v>34</v>
      </c>
      <c r="D760" s="3">
        <v>56</v>
      </c>
      <c r="E760" s="3">
        <v>44</v>
      </c>
      <c r="F760" s="3">
        <v>46</v>
      </c>
      <c r="G760" s="3">
        <v>50</v>
      </c>
      <c r="H760" s="3">
        <v>71.813050000000004</v>
      </c>
      <c r="I760" s="3">
        <v>0</v>
      </c>
      <c r="J760" s="3">
        <v>0.26629999999999998</v>
      </c>
      <c r="K760" s="3">
        <v>4.9400000000000004</v>
      </c>
      <c r="L760" s="3">
        <v>541.45799999999997</v>
      </c>
      <c r="M760" s="3">
        <v>3.71</v>
      </c>
      <c r="N760" s="3">
        <v>5</v>
      </c>
      <c r="O760" s="3">
        <v>2</v>
      </c>
      <c r="P760" s="3">
        <v>3</v>
      </c>
      <c r="Q760" s="3">
        <v>88</v>
      </c>
      <c r="R760" s="3">
        <v>44</v>
      </c>
      <c r="S760" s="3">
        <v>5.5</v>
      </c>
      <c r="T760" s="3">
        <v>88</v>
      </c>
      <c r="U760" s="3">
        <v>0</v>
      </c>
      <c r="V760" s="3">
        <v>-5.5</v>
      </c>
      <c r="W760" s="3" t="s">
        <v>1325</v>
      </c>
      <c r="X760" s="3" t="s">
        <v>1807</v>
      </c>
      <c r="Y760" s="3">
        <v>73.17</v>
      </c>
    </row>
    <row r="761" spans="2:25" x14ac:dyDescent="0.2">
      <c r="B761" s="3">
        <v>483</v>
      </c>
      <c r="C761" s="3">
        <v>35</v>
      </c>
      <c r="D761" s="3">
        <v>57</v>
      </c>
      <c r="E761" s="3">
        <v>45</v>
      </c>
      <c r="F761" s="3">
        <v>47</v>
      </c>
      <c r="G761" s="3">
        <v>50</v>
      </c>
      <c r="H761" s="3">
        <v>98.649799999999999</v>
      </c>
      <c r="I761" s="3">
        <v>0.03</v>
      </c>
      <c r="J761" s="3">
        <v>0.27900000000000003</v>
      </c>
      <c r="K761" s="3">
        <v>5.98</v>
      </c>
      <c r="L761" s="3">
        <v>743.80200000000002</v>
      </c>
      <c r="M761" s="3">
        <v>2.83</v>
      </c>
      <c r="N761" s="3">
        <v>5</v>
      </c>
      <c r="O761" s="3">
        <v>2</v>
      </c>
      <c r="P761" s="3">
        <v>3</v>
      </c>
      <c r="Q761" s="3">
        <v>90</v>
      </c>
      <c r="R761" s="3">
        <v>44</v>
      </c>
      <c r="S761" s="3">
        <v>5.5</v>
      </c>
      <c r="T761" s="3">
        <v>90</v>
      </c>
      <c r="U761" s="3">
        <v>0</v>
      </c>
      <c r="V761" s="3">
        <v>-5.5</v>
      </c>
      <c r="W761" s="3" t="s">
        <v>1325</v>
      </c>
      <c r="X761" s="3" t="s">
        <v>1808</v>
      </c>
      <c r="Y761" s="3">
        <v>88.46</v>
      </c>
    </row>
    <row r="762" spans="2:25" x14ac:dyDescent="0.2">
      <c r="B762" s="3">
        <v>484</v>
      </c>
      <c r="C762" s="3">
        <v>36</v>
      </c>
      <c r="D762" s="3">
        <v>58</v>
      </c>
      <c r="E762" s="3">
        <v>46</v>
      </c>
      <c r="F762" s="3">
        <v>48</v>
      </c>
      <c r="G762" s="3">
        <v>50</v>
      </c>
      <c r="H762" s="3">
        <v>123.8839</v>
      </c>
      <c r="I762" s="3">
        <v>0.1</v>
      </c>
      <c r="J762" s="3">
        <v>1.1938</v>
      </c>
      <c r="K762" s="3">
        <v>11.38</v>
      </c>
      <c r="L762" s="3">
        <v>934.06200000000001</v>
      </c>
      <c r="M762" s="3">
        <v>9.64</v>
      </c>
      <c r="N762" s="3">
        <v>5</v>
      </c>
      <c r="O762" s="3">
        <v>2</v>
      </c>
      <c r="P762" s="3">
        <v>1</v>
      </c>
      <c r="Q762" s="3">
        <v>92</v>
      </c>
      <c r="R762" s="3">
        <v>44</v>
      </c>
      <c r="S762" s="3">
        <v>5.5</v>
      </c>
      <c r="T762" s="3">
        <v>92</v>
      </c>
      <c r="U762" s="3">
        <v>0</v>
      </c>
      <c r="V762" s="3">
        <v>-5.5</v>
      </c>
      <c r="W762" s="3" t="s">
        <v>1325</v>
      </c>
      <c r="X762" s="3" t="s">
        <v>1809</v>
      </c>
      <c r="Y762" s="3">
        <v>83.6</v>
      </c>
    </row>
    <row r="763" spans="2:25" x14ac:dyDescent="0.2">
      <c r="B763" s="3">
        <v>485</v>
      </c>
      <c r="C763" s="3">
        <v>37</v>
      </c>
      <c r="D763" s="3">
        <v>59</v>
      </c>
      <c r="E763" s="3">
        <v>47</v>
      </c>
      <c r="F763" s="3">
        <v>49</v>
      </c>
      <c r="G763" s="3">
        <v>50</v>
      </c>
      <c r="H763" s="3">
        <v>114.81055000000001</v>
      </c>
      <c r="I763" s="3">
        <v>7.0000000000000007E-2</v>
      </c>
      <c r="J763" s="3">
        <v>1.0623</v>
      </c>
      <c r="K763" s="3">
        <v>28.83</v>
      </c>
      <c r="L763" s="3">
        <v>865.65099999999995</v>
      </c>
      <c r="M763" s="3">
        <v>9.25</v>
      </c>
      <c r="N763" s="3">
        <v>5</v>
      </c>
      <c r="O763" s="3">
        <v>2</v>
      </c>
      <c r="P763" s="3">
        <v>1</v>
      </c>
      <c r="Q763" s="3">
        <v>94</v>
      </c>
      <c r="R763" s="3">
        <v>44</v>
      </c>
      <c r="S763" s="3">
        <v>5.5</v>
      </c>
      <c r="T763" s="3">
        <v>94</v>
      </c>
      <c r="U763" s="3">
        <v>0</v>
      </c>
      <c r="V763" s="3">
        <v>-5.5</v>
      </c>
      <c r="W763" s="3" t="s">
        <v>1325</v>
      </c>
      <c r="X763" s="3" t="s">
        <v>1810</v>
      </c>
      <c r="Y763" s="3">
        <v>73.849999999999994</v>
      </c>
    </row>
    <row r="764" spans="2:25" x14ac:dyDescent="0.2">
      <c r="B764" s="3">
        <v>486</v>
      </c>
      <c r="C764" s="3">
        <v>1</v>
      </c>
      <c r="D764" s="3">
        <v>16</v>
      </c>
      <c r="E764" s="3">
        <v>7</v>
      </c>
      <c r="F764" s="3">
        <v>10</v>
      </c>
      <c r="G764" s="3">
        <v>50</v>
      </c>
      <c r="H764" s="3">
        <v>92.782550000000001</v>
      </c>
      <c r="I764" s="3">
        <v>0.03</v>
      </c>
      <c r="J764" s="3">
        <v>0.22775000000000001</v>
      </c>
      <c r="K764" s="3">
        <v>8.18</v>
      </c>
      <c r="L764" s="3">
        <v>209.869</v>
      </c>
      <c r="M764" s="3">
        <v>2.4500000000000002</v>
      </c>
      <c r="N764" s="3">
        <v>5</v>
      </c>
      <c r="O764" s="3">
        <v>2</v>
      </c>
      <c r="P764" s="3">
        <v>3</v>
      </c>
      <c r="Q764" s="3">
        <v>15</v>
      </c>
      <c r="R764" s="3">
        <v>30</v>
      </c>
      <c r="S764" s="3">
        <v>3.5249999999999999</v>
      </c>
      <c r="T764" s="3">
        <v>15</v>
      </c>
      <c r="U764" s="3">
        <v>0</v>
      </c>
      <c r="V764" s="3">
        <v>-3.5249999999999999</v>
      </c>
      <c r="W764" s="3" t="s">
        <v>1325</v>
      </c>
      <c r="X764" s="3" t="s">
        <v>1811</v>
      </c>
      <c r="Y764" s="3">
        <v>84.24</v>
      </c>
    </row>
    <row r="765" spans="2:25" x14ac:dyDescent="0.2">
      <c r="B765" s="3">
        <v>487</v>
      </c>
      <c r="C765" s="3">
        <v>2</v>
      </c>
      <c r="D765" s="3">
        <v>17</v>
      </c>
      <c r="E765" s="3">
        <v>8</v>
      </c>
      <c r="F765" s="3">
        <v>11</v>
      </c>
      <c r="G765" s="3">
        <v>50</v>
      </c>
      <c r="H765" s="3">
        <v>91.274799999999999</v>
      </c>
      <c r="I765" s="3">
        <v>0.02</v>
      </c>
      <c r="J765" s="3">
        <v>0.29904999999999998</v>
      </c>
      <c r="K765" s="3">
        <v>2.4900000000000002</v>
      </c>
      <c r="L765" s="3">
        <v>206.459</v>
      </c>
      <c r="M765" s="3">
        <v>3.28</v>
      </c>
      <c r="N765" s="3">
        <v>5</v>
      </c>
      <c r="O765" s="3">
        <v>2</v>
      </c>
      <c r="P765" s="3">
        <v>3</v>
      </c>
      <c r="Q765" s="3">
        <v>17</v>
      </c>
      <c r="R765" s="3">
        <v>30</v>
      </c>
      <c r="S765" s="3">
        <v>3.5249999999999999</v>
      </c>
      <c r="T765" s="3">
        <v>17</v>
      </c>
      <c r="U765" s="3">
        <v>0</v>
      </c>
      <c r="V765" s="3">
        <v>-3.5249999999999999</v>
      </c>
      <c r="W765" s="3" t="s">
        <v>1325</v>
      </c>
      <c r="X765" s="3" t="s">
        <v>1812</v>
      </c>
      <c r="Y765" s="3">
        <v>78.739999999999995</v>
      </c>
    </row>
    <row r="766" spans="2:25" x14ac:dyDescent="0.2">
      <c r="B766" s="3">
        <v>488</v>
      </c>
      <c r="C766" s="3">
        <v>3</v>
      </c>
      <c r="D766" s="3">
        <v>18</v>
      </c>
      <c r="E766" s="3">
        <v>9</v>
      </c>
      <c r="F766" s="3">
        <v>12</v>
      </c>
      <c r="G766" s="3">
        <v>15</v>
      </c>
      <c r="H766" s="3">
        <v>27.8552</v>
      </c>
      <c r="I766" s="3">
        <v>0.03</v>
      </c>
      <c r="J766" s="3">
        <v>0.12075</v>
      </c>
      <c r="K766" s="3">
        <v>44.42</v>
      </c>
      <c r="L766" s="3">
        <v>210.023</v>
      </c>
      <c r="M766" s="3">
        <v>4.33</v>
      </c>
      <c r="N766" s="3">
        <v>5</v>
      </c>
      <c r="O766" s="3">
        <v>2</v>
      </c>
      <c r="P766" s="3">
        <v>3</v>
      </c>
      <c r="Q766" s="3">
        <v>19</v>
      </c>
      <c r="R766" s="3">
        <v>30</v>
      </c>
      <c r="S766" s="3">
        <v>3.5249999999999999</v>
      </c>
      <c r="T766" s="3">
        <v>19</v>
      </c>
      <c r="U766" s="3">
        <v>0</v>
      </c>
      <c r="V766" s="3">
        <v>-3.5249999999999999</v>
      </c>
      <c r="W766" s="3" t="s">
        <v>1325</v>
      </c>
      <c r="X766" s="3" t="s">
        <v>1813</v>
      </c>
      <c r="Y766" s="3">
        <v>33.96</v>
      </c>
    </row>
    <row r="767" spans="2:25" x14ac:dyDescent="0.2">
      <c r="B767" s="3">
        <v>489</v>
      </c>
      <c r="C767" s="3">
        <v>4</v>
      </c>
      <c r="D767" s="3">
        <v>19</v>
      </c>
      <c r="E767" s="3">
        <v>10</v>
      </c>
      <c r="F767" s="3">
        <v>13</v>
      </c>
      <c r="G767" s="3">
        <v>15</v>
      </c>
      <c r="H767" s="3">
        <v>31.111799999999999</v>
      </c>
      <c r="I767" s="3">
        <v>0</v>
      </c>
      <c r="J767" s="3">
        <v>0.10105</v>
      </c>
      <c r="K767" s="3">
        <v>29.77</v>
      </c>
      <c r="L767" s="3">
        <v>234.577</v>
      </c>
      <c r="M767" s="3">
        <v>3.25</v>
      </c>
      <c r="N767" s="3">
        <v>5</v>
      </c>
      <c r="O767" s="3">
        <v>2</v>
      </c>
      <c r="P767" s="3">
        <v>3</v>
      </c>
      <c r="Q767" s="3">
        <v>21</v>
      </c>
      <c r="R767" s="3">
        <v>30</v>
      </c>
      <c r="S767" s="3">
        <v>3.5249999999999999</v>
      </c>
      <c r="T767" s="3">
        <v>21</v>
      </c>
      <c r="U767" s="3">
        <v>0</v>
      </c>
      <c r="V767" s="3">
        <v>-3.5249999999999999</v>
      </c>
      <c r="W767" s="3" t="s">
        <v>1325</v>
      </c>
      <c r="X767" s="3" t="s">
        <v>1814</v>
      </c>
      <c r="Y767" s="3">
        <v>36.57</v>
      </c>
    </row>
    <row r="768" spans="2:25" x14ac:dyDescent="0.2">
      <c r="B768" s="3">
        <v>490</v>
      </c>
      <c r="C768" s="3">
        <v>5</v>
      </c>
      <c r="D768" s="3">
        <v>20</v>
      </c>
      <c r="E768" s="3">
        <v>11</v>
      </c>
      <c r="F768" s="3">
        <v>14</v>
      </c>
      <c r="G768" s="3">
        <v>15</v>
      </c>
      <c r="H768" s="3">
        <v>33.889800000000001</v>
      </c>
      <c r="I768" s="3">
        <v>0.05</v>
      </c>
      <c r="J768" s="3">
        <v>0.12125</v>
      </c>
      <c r="K768" s="3">
        <v>5.34</v>
      </c>
      <c r="L768" s="3">
        <v>255.523</v>
      </c>
      <c r="M768" s="3">
        <v>3.58</v>
      </c>
      <c r="N768" s="3">
        <v>5</v>
      </c>
      <c r="O768" s="3">
        <v>2</v>
      </c>
      <c r="P768" s="3">
        <v>3</v>
      </c>
      <c r="Q768" s="3">
        <v>23</v>
      </c>
      <c r="R768" s="3">
        <v>30</v>
      </c>
      <c r="S768" s="3">
        <v>3.5249999999999999</v>
      </c>
      <c r="T768" s="3">
        <v>23</v>
      </c>
      <c r="U768" s="3">
        <v>0</v>
      </c>
      <c r="V768" s="3">
        <v>-3.5249999999999999</v>
      </c>
      <c r="W768" s="3" t="s">
        <v>1325</v>
      </c>
      <c r="X768" s="3" t="s">
        <v>1815</v>
      </c>
      <c r="Y768" s="3">
        <v>47.95</v>
      </c>
    </row>
    <row r="769" spans="2:25" x14ac:dyDescent="0.2">
      <c r="B769" s="3">
        <v>491</v>
      </c>
      <c r="C769" s="3">
        <v>6</v>
      </c>
      <c r="D769" s="3">
        <v>21</v>
      </c>
      <c r="E769" s="3">
        <v>12</v>
      </c>
      <c r="F769" s="3">
        <v>15</v>
      </c>
      <c r="G769" s="3">
        <v>15</v>
      </c>
      <c r="H769" s="3">
        <v>35.239449999999998</v>
      </c>
      <c r="I769" s="3">
        <v>0.09</v>
      </c>
      <c r="J769" s="3">
        <v>1.5599999999999999E-2</v>
      </c>
      <c r="K769" s="3">
        <v>87.94</v>
      </c>
      <c r="L769" s="3">
        <v>265.69900000000001</v>
      </c>
      <c r="M769" s="3">
        <v>0.44</v>
      </c>
      <c r="N769" s="3">
        <v>5</v>
      </c>
      <c r="O769" s="3">
        <v>2</v>
      </c>
      <c r="P769" s="3">
        <v>3</v>
      </c>
      <c r="Q769" s="3">
        <v>25</v>
      </c>
      <c r="R769" s="3">
        <v>30</v>
      </c>
      <c r="S769" s="3">
        <v>3.5249999999999999</v>
      </c>
      <c r="T769" s="3">
        <v>25</v>
      </c>
      <c r="U769" s="3">
        <v>0</v>
      </c>
      <c r="V769" s="3">
        <v>-3.5249999999999999</v>
      </c>
      <c r="W769" s="3" t="s">
        <v>1325</v>
      </c>
      <c r="X769" s="3" t="s">
        <v>1816</v>
      </c>
      <c r="Y769" s="3">
        <v>38.78</v>
      </c>
    </row>
    <row r="770" spans="2:25" x14ac:dyDescent="0.2">
      <c r="B770" s="3">
        <v>492</v>
      </c>
      <c r="C770" s="3">
        <v>7</v>
      </c>
      <c r="D770" s="3">
        <v>22</v>
      </c>
      <c r="E770" s="3">
        <v>13</v>
      </c>
      <c r="F770" s="3">
        <v>16</v>
      </c>
      <c r="G770" s="3">
        <v>15</v>
      </c>
      <c r="H770" s="3">
        <v>37.094749999999998</v>
      </c>
      <c r="I770" s="3">
        <v>0.04</v>
      </c>
      <c r="J770" s="3">
        <v>-1.7850000000000001E-2</v>
      </c>
      <c r="K770" s="3">
        <v>344.84</v>
      </c>
      <c r="L770" s="3">
        <v>279.68799999999999</v>
      </c>
      <c r="M770" s="3">
        <v>-0.48</v>
      </c>
      <c r="N770" s="3">
        <v>5</v>
      </c>
      <c r="O770" s="3">
        <v>2</v>
      </c>
      <c r="P770" s="3">
        <v>3</v>
      </c>
      <c r="Q770" s="3">
        <v>27</v>
      </c>
      <c r="R770" s="3">
        <v>30</v>
      </c>
      <c r="S770" s="3">
        <v>3.5249999999999999</v>
      </c>
      <c r="T770" s="3">
        <v>27</v>
      </c>
      <c r="U770" s="3">
        <v>0</v>
      </c>
      <c r="V770" s="3">
        <v>-3.5249999999999999</v>
      </c>
      <c r="W770" s="3" t="s">
        <v>1325</v>
      </c>
      <c r="X770" s="3" t="s">
        <v>1817</v>
      </c>
      <c r="Y770" s="3">
        <v>40.090000000000003</v>
      </c>
    </row>
    <row r="771" spans="2:25" x14ac:dyDescent="0.2">
      <c r="B771" s="3">
        <v>493</v>
      </c>
      <c r="C771" s="3">
        <v>8</v>
      </c>
      <c r="D771" s="3">
        <v>23</v>
      </c>
      <c r="E771" s="3">
        <v>14</v>
      </c>
      <c r="F771" s="3">
        <v>17</v>
      </c>
      <c r="G771" s="3">
        <v>15</v>
      </c>
      <c r="H771" s="3">
        <v>37.621749999999999</v>
      </c>
      <c r="I771" s="3">
        <v>0.12</v>
      </c>
      <c r="J771" s="3">
        <v>0.13764999999999999</v>
      </c>
      <c r="K771" s="3">
        <v>1</v>
      </c>
      <c r="L771" s="3">
        <v>283.661</v>
      </c>
      <c r="M771" s="3">
        <v>3.66</v>
      </c>
      <c r="N771" s="3">
        <v>5</v>
      </c>
      <c r="O771" s="3">
        <v>2</v>
      </c>
      <c r="P771" s="3">
        <v>3</v>
      </c>
      <c r="Q771" s="3">
        <v>29</v>
      </c>
      <c r="R771" s="3">
        <v>30</v>
      </c>
      <c r="S771" s="3">
        <v>3.5249999999999999</v>
      </c>
      <c r="T771" s="3">
        <v>29</v>
      </c>
      <c r="U771" s="3">
        <v>0</v>
      </c>
      <c r="V771" s="3">
        <v>-3.5249999999999999</v>
      </c>
      <c r="W771" s="3" t="s">
        <v>1325</v>
      </c>
      <c r="X771" s="3" t="s">
        <v>1818</v>
      </c>
      <c r="Y771" s="3">
        <v>40.33</v>
      </c>
    </row>
    <row r="772" spans="2:25" x14ac:dyDescent="0.2">
      <c r="B772" s="3">
        <v>494</v>
      </c>
      <c r="C772" s="3">
        <v>9</v>
      </c>
      <c r="D772" s="3">
        <v>24</v>
      </c>
      <c r="E772" s="3">
        <v>15</v>
      </c>
      <c r="F772" s="3">
        <v>18</v>
      </c>
      <c r="G772" s="3">
        <v>15</v>
      </c>
      <c r="H772" s="3">
        <v>36.809750000000001</v>
      </c>
      <c r="I772" s="3">
        <v>0.03</v>
      </c>
      <c r="J772" s="3">
        <v>0.14124999999999999</v>
      </c>
      <c r="K772" s="3">
        <v>10.54</v>
      </c>
      <c r="L772" s="3">
        <v>277.53899999999999</v>
      </c>
      <c r="M772" s="3">
        <v>3.84</v>
      </c>
      <c r="N772" s="3">
        <v>5</v>
      </c>
      <c r="O772" s="3">
        <v>2</v>
      </c>
      <c r="P772" s="3">
        <v>3</v>
      </c>
      <c r="Q772" s="3">
        <v>31</v>
      </c>
      <c r="R772" s="3">
        <v>30</v>
      </c>
      <c r="S772" s="3">
        <v>3.5249999999999999</v>
      </c>
      <c r="T772" s="3">
        <v>31</v>
      </c>
      <c r="U772" s="3">
        <v>0</v>
      </c>
      <c r="V772" s="3">
        <v>-3.5249999999999999</v>
      </c>
      <c r="W772" s="3" t="s">
        <v>1325</v>
      </c>
      <c r="X772" s="3" t="s">
        <v>1819</v>
      </c>
      <c r="Y772" s="3">
        <v>38.25</v>
      </c>
    </row>
    <row r="773" spans="2:25" x14ac:dyDescent="0.2">
      <c r="B773" s="3">
        <v>495</v>
      </c>
      <c r="C773" s="3">
        <v>10</v>
      </c>
      <c r="D773" s="3">
        <v>25</v>
      </c>
      <c r="E773" s="3">
        <v>16</v>
      </c>
      <c r="F773" s="3">
        <v>19</v>
      </c>
      <c r="G773" s="3">
        <v>15</v>
      </c>
      <c r="H773" s="3">
        <v>34.354849999999999</v>
      </c>
      <c r="I773" s="3">
        <v>0.03</v>
      </c>
      <c r="J773" s="3">
        <v>0.14585000000000001</v>
      </c>
      <c r="K773" s="3">
        <v>8.2200000000000006</v>
      </c>
      <c r="L773" s="3">
        <v>259.029</v>
      </c>
      <c r="M773" s="3">
        <v>4.25</v>
      </c>
      <c r="N773" s="3">
        <v>5</v>
      </c>
      <c r="O773" s="3">
        <v>2</v>
      </c>
      <c r="P773" s="3">
        <v>3</v>
      </c>
      <c r="Q773" s="3">
        <v>33</v>
      </c>
      <c r="R773" s="3">
        <v>30</v>
      </c>
      <c r="S773" s="3">
        <v>3.5249999999999999</v>
      </c>
      <c r="T773" s="3">
        <v>33</v>
      </c>
      <c r="U773" s="3">
        <v>0</v>
      </c>
      <c r="V773" s="3">
        <v>-3.5249999999999999</v>
      </c>
      <c r="W773" s="3" t="s">
        <v>1325</v>
      </c>
      <c r="X773" s="3" t="s">
        <v>1820</v>
      </c>
      <c r="Y773" s="3">
        <v>40.950000000000003</v>
      </c>
    </row>
    <row r="774" spans="2:25" x14ac:dyDescent="0.2">
      <c r="B774" s="3">
        <v>496</v>
      </c>
      <c r="C774" s="3">
        <v>11</v>
      </c>
      <c r="D774" s="3">
        <v>26</v>
      </c>
      <c r="E774" s="3">
        <v>17</v>
      </c>
      <c r="F774" s="3">
        <v>20</v>
      </c>
      <c r="G774" s="3">
        <v>15</v>
      </c>
      <c r="H774" s="3">
        <v>32.654000000000003</v>
      </c>
      <c r="I774" s="3">
        <v>0.19</v>
      </c>
      <c r="J774" s="3">
        <v>5.5199999999999999E-2</v>
      </c>
      <c r="K774" s="3">
        <v>15.76</v>
      </c>
      <c r="L774" s="3">
        <v>246.20500000000001</v>
      </c>
      <c r="M774" s="3">
        <v>1.69</v>
      </c>
      <c r="N774" s="3">
        <v>5</v>
      </c>
      <c r="O774" s="3">
        <v>2</v>
      </c>
      <c r="P774" s="3">
        <v>3</v>
      </c>
      <c r="Q774" s="3">
        <v>35</v>
      </c>
      <c r="R774" s="3">
        <v>30</v>
      </c>
      <c r="S774" s="3">
        <v>3.5249999999999999</v>
      </c>
      <c r="T774" s="3">
        <v>35</v>
      </c>
      <c r="U774" s="3">
        <v>0</v>
      </c>
      <c r="V774" s="3">
        <v>-3.5249999999999999</v>
      </c>
      <c r="W774" s="3" t="s">
        <v>1325</v>
      </c>
      <c r="X774" s="3" t="s">
        <v>1821</v>
      </c>
      <c r="Y774" s="3">
        <v>45.45</v>
      </c>
    </row>
    <row r="775" spans="2:25" x14ac:dyDescent="0.2">
      <c r="B775" s="3">
        <v>497</v>
      </c>
      <c r="C775" s="3">
        <v>12</v>
      </c>
      <c r="D775" s="3">
        <v>27</v>
      </c>
      <c r="E775" s="3">
        <v>18</v>
      </c>
      <c r="F775" s="3">
        <v>21</v>
      </c>
      <c r="G775" s="3">
        <v>15</v>
      </c>
      <c r="H775" s="3">
        <v>31.142849999999999</v>
      </c>
      <c r="I775" s="3">
        <v>0.02</v>
      </c>
      <c r="J775" s="3">
        <v>0.10755000000000001</v>
      </c>
      <c r="K775" s="3">
        <v>11.34</v>
      </c>
      <c r="L775" s="3">
        <v>234.81200000000001</v>
      </c>
      <c r="M775" s="3">
        <v>3.45</v>
      </c>
      <c r="N775" s="3">
        <v>5</v>
      </c>
      <c r="O775" s="3">
        <v>2</v>
      </c>
      <c r="P775" s="3">
        <v>3</v>
      </c>
      <c r="Q775" s="3">
        <v>37</v>
      </c>
      <c r="R775" s="3">
        <v>30</v>
      </c>
      <c r="S775" s="3">
        <v>3.5249999999999999</v>
      </c>
      <c r="T775" s="3">
        <v>37</v>
      </c>
      <c r="U775" s="3">
        <v>0</v>
      </c>
      <c r="V775" s="3">
        <v>-3.5249999999999999</v>
      </c>
      <c r="W775" s="3" t="s">
        <v>1325</v>
      </c>
      <c r="X775" s="3" t="s">
        <v>1822</v>
      </c>
      <c r="Y775" s="3">
        <v>48.17</v>
      </c>
    </row>
    <row r="776" spans="2:25" x14ac:dyDescent="0.2">
      <c r="B776" s="3">
        <v>498</v>
      </c>
      <c r="C776" s="3">
        <v>13</v>
      </c>
      <c r="D776" s="3">
        <v>28</v>
      </c>
      <c r="E776" s="3">
        <v>19</v>
      </c>
      <c r="F776" s="3">
        <v>22</v>
      </c>
      <c r="G776" s="3">
        <v>15</v>
      </c>
      <c r="H776" s="3">
        <v>30.61055</v>
      </c>
      <c r="I776" s="3">
        <v>0.11</v>
      </c>
      <c r="J776" s="3">
        <v>0.14174999999999999</v>
      </c>
      <c r="K776" s="3">
        <v>17.63</v>
      </c>
      <c r="L776" s="3">
        <v>230.798</v>
      </c>
      <c r="M776" s="3">
        <v>4.63</v>
      </c>
      <c r="N776" s="3">
        <v>5</v>
      </c>
      <c r="O776" s="3">
        <v>2</v>
      </c>
      <c r="P776" s="3">
        <v>3</v>
      </c>
      <c r="Q776" s="3">
        <v>39</v>
      </c>
      <c r="R776" s="3">
        <v>30</v>
      </c>
      <c r="S776" s="3">
        <v>3.5249999999999999</v>
      </c>
      <c r="T776" s="3">
        <v>39</v>
      </c>
      <c r="U776" s="3">
        <v>0</v>
      </c>
      <c r="V776" s="3">
        <v>-3.5249999999999999</v>
      </c>
      <c r="W776" s="3" t="s">
        <v>1325</v>
      </c>
      <c r="X776" s="3" t="s">
        <v>1823</v>
      </c>
      <c r="Y776" s="3">
        <v>50.63</v>
      </c>
    </row>
    <row r="777" spans="2:25" x14ac:dyDescent="0.2">
      <c r="B777" s="3">
        <v>499</v>
      </c>
      <c r="C777" s="3">
        <v>14</v>
      </c>
      <c r="D777" s="3">
        <v>29</v>
      </c>
      <c r="E777" s="3">
        <v>20</v>
      </c>
      <c r="F777" s="3">
        <v>23</v>
      </c>
      <c r="G777" s="3">
        <v>15</v>
      </c>
      <c r="H777" s="3">
        <v>29.651450000000001</v>
      </c>
      <c r="I777" s="3">
        <v>0.03</v>
      </c>
      <c r="J777" s="3">
        <v>0.10285</v>
      </c>
      <c r="K777" s="3">
        <v>7.05</v>
      </c>
      <c r="L777" s="3">
        <v>223.56700000000001</v>
      </c>
      <c r="M777" s="3">
        <v>3.47</v>
      </c>
      <c r="N777" s="3">
        <v>5</v>
      </c>
      <c r="O777" s="3">
        <v>2</v>
      </c>
      <c r="P777" s="3">
        <v>3</v>
      </c>
      <c r="Q777" s="3">
        <v>41</v>
      </c>
      <c r="R777" s="3">
        <v>30</v>
      </c>
      <c r="S777" s="3">
        <v>3.5249999999999999</v>
      </c>
      <c r="T777" s="3">
        <v>41</v>
      </c>
      <c r="U777" s="3">
        <v>0</v>
      </c>
      <c r="V777" s="3">
        <v>-3.5249999999999999</v>
      </c>
      <c r="W777" s="3" t="s">
        <v>1325</v>
      </c>
      <c r="X777" s="3" t="s">
        <v>1824</v>
      </c>
      <c r="Y777" s="3">
        <v>50.06</v>
      </c>
    </row>
    <row r="778" spans="2:25" x14ac:dyDescent="0.2">
      <c r="B778" s="3">
        <v>500</v>
      </c>
      <c r="C778" s="3">
        <v>15</v>
      </c>
      <c r="D778" s="3">
        <v>30</v>
      </c>
      <c r="E778" s="3">
        <v>21</v>
      </c>
      <c r="F778" s="3">
        <v>24</v>
      </c>
      <c r="G778" s="3">
        <v>15</v>
      </c>
      <c r="H778" s="3">
        <v>31.578250000000001</v>
      </c>
      <c r="I778" s="3">
        <v>0.02</v>
      </c>
      <c r="J778" s="3">
        <v>6.2700000000000006E-2</v>
      </c>
      <c r="K778" s="3">
        <v>50.97</v>
      </c>
      <c r="L778" s="3">
        <v>238.09399999999999</v>
      </c>
      <c r="M778" s="3">
        <v>1.99</v>
      </c>
      <c r="N778" s="3">
        <v>5</v>
      </c>
      <c r="O778" s="3">
        <v>2</v>
      </c>
      <c r="P778" s="3">
        <v>3</v>
      </c>
      <c r="Q778" s="3">
        <v>43</v>
      </c>
      <c r="R778" s="3">
        <v>30</v>
      </c>
      <c r="S778" s="3">
        <v>3.5249999999999999</v>
      </c>
      <c r="T778" s="3">
        <v>43</v>
      </c>
      <c r="U778" s="3">
        <v>0</v>
      </c>
      <c r="V778" s="3">
        <v>-3.5249999999999999</v>
      </c>
      <c r="W778" s="3" t="s">
        <v>1325</v>
      </c>
      <c r="X778" s="3" t="s">
        <v>1825</v>
      </c>
      <c r="Y778" s="3">
        <v>38.44</v>
      </c>
    </row>
    <row r="779" spans="2:25" x14ac:dyDescent="0.2">
      <c r="B779" s="3">
        <v>501</v>
      </c>
      <c r="C779" s="3">
        <v>16</v>
      </c>
      <c r="D779" s="3">
        <v>31</v>
      </c>
      <c r="E779" s="3">
        <v>22</v>
      </c>
      <c r="F779" s="3">
        <v>25</v>
      </c>
      <c r="G779" s="3">
        <v>15</v>
      </c>
      <c r="H779" s="3">
        <v>37.113399999999999</v>
      </c>
      <c r="I779" s="3">
        <v>0.09</v>
      </c>
      <c r="J779" s="3">
        <v>3.755E-2</v>
      </c>
      <c r="K779" s="3">
        <v>19.68</v>
      </c>
      <c r="L779" s="3">
        <v>279.82799999999997</v>
      </c>
      <c r="M779" s="3">
        <v>1.01</v>
      </c>
      <c r="N779" s="3">
        <v>5</v>
      </c>
      <c r="O779" s="3">
        <v>2</v>
      </c>
      <c r="P779" s="3">
        <v>3</v>
      </c>
      <c r="Q779" s="3">
        <v>45</v>
      </c>
      <c r="R779" s="3">
        <v>30</v>
      </c>
      <c r="S779" s="3">
        <v>3.5249999999999999</v>
      </c>
      <c r="T779" s="3">
        <v>45</v>
      </c>
      <c r="U779" s="3">
        <v>0</v>
      </c>
      <c r="V779" s="3">
        <v>-3.5249999999999999</v>
      </c>
      <c r="W779" s="3" t="s">
        <v>1325</v>
      </c>
      <c r="X779" s="3" t="s">
        <v>1826</v>
      </c>
      <c r="Y779" s="3">
        <v>34.68</v>
      </c>
    </row>
    <row r="780" spans="2:25" x14ac:dyDescent="0.2">
      <c r="B780" s="3">
        <v>502</v>
      </c>
      <c r="C780" s="3">
        <v>17</v>
      </c>
      <c r="D780" s="3">
        <v>32</v>
      </c>
      <c r="E780" s="3">
        <v>23</v>
      </c>
      <c r="F780" s="3">
        <v>26</v>
      </c>
      <c r="G780" s="3">
        <v>15</v>
      </c>
      <c r="H780" s="3">
        <v>42.337699999999998</v>
      </c>
      <c r="I780" s="3">
        <v>0.04</v>
      </c>
      <c r="J780" s="3">
        <v>9.8250000000000004E-2</v>
      </c>
      <c r="K780" s="3">
        <v>5.65</v>
      </c>
      <c r="L780" s="3">
        <v>319.21899999999999</v>
      </c>
      <c r="M780" s="3">
        <v>2.3199999999999998</v>
      </c>
      <c r="N780" s="3">
        <v>5</v>
      </c>
      <c r="O780" s="3">
        <v>2</v>
      </c>
      <c r="P780" s="3">
        <v>3</v>
      </c>
      <c r="Q780" s="3">
        <v>47</v>
      </c>
      <c r="R780" s="3">
        <v>30</v>
      </c>
      <c r="S780" s="3">
        <v>3.5249999999999999</v>
      </c>
      <c r="T780" s="3">
        <v>47</v>
      </c>
      <c r="U780" s="3">
        <v>0</v>
      </c>
      <c r="V780" s="3">
        <v>-3.5249999999999999</v>
      </c>
      <c r="W780" s="3" t="s">
        <v>1325</v>
      </c>
      <c r="X780" s="3" t="s">
        <v>1827</v>
      </c>
      <c r="Y780" s="3">
        <v>30.26</v>
      </c>
    </row>
    <row r="781" spans="2:25" x14ac:dyDescent="0.2">
      <c r="B781" s="3">
        <v>503</v>
      </c>
      <c r="C781" s="3">
        <v>18</v>
      </c>
      <c r="D781" s="3">
        <v>33</v>
      </c>
      <c r="E781" s="3">
        <v>24</v>
      </c>
      <c r="F781" s="3">
        <v>27</v>
      </c>
      <c r="G781" s="3">
        <v>15</v>
      </c>
      <c r="H781" s="3">
        <v>46.175699999999999</v>
      </c>
      <c r="I781" s="3">
        <v>0.03</v>
      </c>
      <c r="J781" s="3">
        <v>0.18045</v>
      </c>
      <c r="K781" s="3">
        <v>22.36</v>
      </c>
      <c r="L781" s="3">
        <v>348.15699999999998</v>
      </c>
      <c r="M781" s="3">
        <v>3.91</v>
      </c>
      <c r="N781" s="3">
        <v>5</v>
      </c>
      <c r="O781" s="3">
        <v>2</v>
      </c>
      <c r="P781" s="3">
        <v>3</v>
      </c>
      <c r="Q781" s="3">
        <v>49</v>
      </c>
      <c r="R781" s="3">
        <v>30</v>
      </c>
      <c r="S781" s="3">
        <v>3.5249999999999999</v>
      </c>
      <c r="T781" s="3">
        <v>49</v>
      </c>
      <c r="U781" s="3">
        <v>0</v>
      </c>
      <c r="V781" s="3">
        <v>-3.5249999999999999</v>
      </c>
      <c r="W781" s="3" t="s">
        <v>1325</v>
      </c>
      <c r="X781" s="3" t="s">
        <v>1828</v>
      </c>
      <c r="Y781" s="3">
        <v>38.75</v>
      </c>
    </row>
    <row r="782" spans="2:25" x14ac:dyDescent="0.2">
      <c r="B782" s="3">
        <v>504</v>
      </c>
      <c r="C782" s="3">
        <v>19</v>
      </c>
      <c r="D782" s="3">
        <v>34</v>
      </c>
      <c r="E782" s="3">
        <v>25</v>
      </c>
      <c r="F782" s="3">
        <v>28</v>
      </c>
      <c r="G782" s="3">
        <v>15</v>
      </c>
      <c r="H782" s="3">
        <v>46.454349999999998</v>
      </c>
      <c r="I782" s="3">
        <v>0.03</v>
      </c>
      <c r="J782" s="3">
        <v>0.21820000000000001</v>
      </c>
      <c r="K782" s="3">
        <v>7.94</v>
      </c>
      <c r="L782" s="3">
        <v>350.25799999999998</v>
      </c>
      <c r="M782" s="3">
        <v>4.7</v>
      </c>
      <c r="N782" s="3">
        <v>5</v>
      </c>
      <c r="O782" s="3">
        <v>2</v>
      </c>
      <c r="P782" s="3">
        <v>3</v>
      </c>
      <c r="Q782" s="3">
        <v>51</v>
      </c>
      <c r="R782" s="3">
        <v>30</v>
      </c>
      <c r="S782" s="3">
        <v>3.5249999999999999</v>
      </c>
      <c r="T782" s="3">
        <v>51</v>
      </c>
      <c r="U782" s="3">
        <v>0</v>
      </c>
      <c r="V782" s="3">
        <v>-3.5249999999999999</v>
      </c>
      <c r="W782" s="3" t="s">
        <v>1325</v>
      </c>
      <c r="X782" s="3" t="s">
        <v>1829</v>
      </c>
      <c r="Y782" s="3">
        <v>29.62</v>
      </c>
    </row>
    <row r="783" spans="2:25" x14ac:dyDescent="0.2">
      <c r="B783" s="3">
        <v>505</v>
      </c>
      <c r="C783" s="3">
        <v>20</v>
      </c>
      <c r="D783" s="3">
        <v>35</v>
      </c>
      <c r="E783" s="3">
        <v>26</v>
      </c>
      <c r="F783" s="3">
        <v>29</v>
      </c>
      <c r="G783" s="3">
        <v>15</v>
      </c>
      <c r="H783" s="3">
        <v>42.56635</v>
      </c>
      <c r="I783" s="3">
        <v>0.02</v>
      </c>
      <c r="J783" s="3">
        <v>0.12675</v>
      </c>
      <c r="K783" s="3">
        <v>10.4</v>
      </c>
      <c r="L783" s="3">
        <v>320.94299999999998</v>
      </c>
      <c r="M783" s="3">
        <v>2.98</v>
      </c>
      <c r="N783" s="3">
        <v>5</v>
      </c>
      <c r="O783" s="3">
        <v>2</v>
      </c>
      <c r="P783" s="3">
        <v>3</v>
      </c>
      <c r="Q783" s="3">
        <v>53</v>
      </c>
      <c r="R783" s="3">
        <v>30</v>
      </c>
      <c r="S783" s="3">
        <v>3.5249999999999999</v>
      </c>
      <c r="T783" s="3">
        <v>53</v>
      </c>
      <c r="U783" s="3">
        <v>0</v>
      </c>
      <c r="V783" s="3">
        <v>-3.5249999999999999</v>
      </c>
      <c r="W783" s="3" t="s">
        <v>1325</v>
      </c>
      <c r="X783" s="3" t="s">
        <v>1830</v>
      </c>
      <c r="Y783" s="3">
        <v>36.53</v>
      </c>
    </row>
    <row r="784" spans="2:25" x14ac:dyDescent="0.2">
      <c r="B784" s="3">
        <v>506</v>
      </c>
      <c r="C784" s="3">
        <v>21</v>
      </c>
      <c r="D784" s="3">
        <v>36</v>
      </c>
      <c r="E784" s="3">
        <v>27</v>
      </c>
      <c r="F784" s="3">
        <v>30</v>
      </c>
      <c r="G784" s="3">
        <v>50</v>
      </c>
      <c r="H784" s="3">
        <v>134.50908999999999</v>
      </c>
      <c r="I784" s="3">
        <v>0.04</v>
      </c>
      <c r="J784" s="3">
        <v>0.47665000000000002</v>
      </c>
      <c r="K784" s="3">
        <v>7.1</v>
      </c>
      <c r="L784" s="3">
        <v>304.25200000000001</v>
      </c>
      <c r="M784" s="3">
        <v>3.54</v>
      </c>
      <c r="N784" s="3">
        <v>5</v>
      </c>
      <c r="O784" s="3">
        <v>2</v>
      </c>
      <c r="P784" s="3">
        <v>2</v>
      </c>
      <c r="Q784" s="3">
        <v>55</v>
      </c>
      <c r="R784" s="3">
        <v>30</v>
      </c>
      <c r="S784" s="3">
        <v>3.5249999999999999</v>
      </c>
      <c r="T784" s="3">
        <v>55</v>
      </c>
      <c r="U784" s="3">
        <v>0</v>
      </c>
      <c r="V784" s="3">
        <v>-3.5249999999999999</v>
      </c>
      <c r="W784" s="3" t="s">
        <v>1325</v>
      </c>
      <c r="X784" s="3" t="s">
        <v>1831</v>
      </c>
      <c r="Y784" s="3">
        <v>85.38</v>
      </c>
    </row>
    <row r="785" spans="2:25" x14ac:dyDescent="0.2">
      <c r="B785" s="3">
        <v>507</v>
      </c>
      <c r="C785" s="3">
        <v>22</v>
      </c>
      <c r="D785" s="3">
        <v>37</v>
      </c>
      <c r="E785" s="3">
        <v>28</v>
      </c>
      <c r="F785" s="3">
        <v>31</v>
      </c>
      <c r="G785" s="3">
        <v>50</v>
      </c>
      <c r="H785" s="3">
        <v>126.50066</v>
      </c>
      <c r="I785" s="3">
        <v>0.01</v>
      </c>
      <c r="J785" s="3">
        <v>0.52490000000000003</v>
      </c>
      <c r="K785" s="3">
        <v>2.1</v>
      </c>
      <c r="L785" s="3">
        <v>286.13799999999998</v>
      </c>
      <c r="M785" s="3">
        <v>4.1500000000000004</v>
      </c>
      <c r="N785" s="3">
        <v>5</v>
      </c>
      <c r="O785" s="3">
        <v>2</v>
      </c>
      <c r="P785" s="3">
        <v>1</v>
      </c>
      <c r="Q785" s="3">
        <v>57</v>
      </c>
      <c r="R785" s="3">
        <v>30</v>
      </c>
      <c r="S785" s="3">
        <v>3.5249999999999999</v>
      </c>
      <c r="T785" s="3">
        <v>57</v>
      </c>
      <c r="U785" s="3">
        <v>0</v>
      </c>
      <c r="V785" s="3">
        <v>-3.5249999999999999</v>
      </c>
      <c r="W785" s="3" t="s">
        <v>1325</v>
      </c>
      <c r="X785" s="3" t="s">
        <v>1832</v>
      </c>
      <c r="Y785" s="3">
        <v>83.9</v>
      </c>
    </row>
    <row r="786" spans="2:25" x14ac:dyDescent="0.2">
      <c r="B786" s="3">
        <v>508</v>
      </c>
      <c r="C786" s="3">
        <v>23</v>
      </c>
      <c r="D786" s="3">
        <v>38</v>
      </c>
      <c r="E786" s="3">
        <v>29</v>
      </c>
      <c r="F786" s="3">
        <v>32</v>
      </c>
      <c r="G786" s="3">
        <v>50</v>
      </c>
      <c r="H786" s="3">
        <v>142.93896000000001</v>
      </c>
      <c r="I786" s="3">
        <v>0.02</v>
      </c>
      <c r="J786" s="3">
        <v>0.43590000000000001</v>
      </c>
      <c r="K786" s="3">
        <v>11.53</v>
      </c>
      <c r="L786" s="3">
        <v>323.32</v>
      </c>
      <c r="M786" s="3">
        <v>3.05</v>
      </c>
      <c r="N786" s="3">
        <v>5</v>
      </c>
      <c r="O786" s="3">
        <v>2</v>
      </c>
      <c r="P786" s="3">
        <v>1</v>
      </c>
      <c r="Q786" s="3">
        <v>59</v>
      </c>
      <c r="R786" s="3">
        <v>30</v>
      </c>
      <c r="S786" s="3">
        <v>3.5249999999999999</v>
      </c>
      <c r="T786" s="3">
        <v>59</v>
      </c>
      <c r="U786" s="3">
        <v>0</v>
      </c>
      <c r="V786" s="3">
        <v>-3.5249999999999999</v>
      </c>
      <c r="W786" s="3" t="s">
        <v>1325</v>
      </c>
      <c r="X786" s="3" t="s">
        <v>1833</v>
      </c>
      <c r="Y786" s="3">
        <v>67.19</v>
      </c>
    </row>
    <row r="787" spans="2:25" x14ac:dyDescent="0.2">
      <c r="B787" s="3">
        <v>509</v>
      </c>
      <c r="C787" s="3">
        <v>24</v>
      </c>
      <c r="D787" s="3">
        <v>39</v>
      </c>
      <c r="E787" s="3">
        <v>30</v>
      </c>
      <c r="F787" s="3">
        <v>33</v>
      </c>
      <c r="G787" s="3">
        <v>15</v>
      </c>
      <c r="H787" s="3">
        <v>43.594749999999998</v>
      </c>
      <c r="I787" s="3">
        <v>0.04</v>
      </c>
      <c r="J787" s="3">
        <v>-4.4600000000000001E-2</v>
      </c>
      <c r="K787" s="3">
        <v>14.43</v>
      </c>
      <c r="L787" s="3">
        <v>328.697</v>
      </c>
      <c r="M787" s="3">
        <v>-1.02</v>
      </c>
      <c r="N787" s="3">
        <v>5</v>
      </c>
      <c r="O787" s="3">
        <v>2</v>
      </c>
      <c r="P787" s="3">
        <v>3</v>
      </c>
      <c r="Q787" s="3">
        <v>61</v>
      </c>
      <c r="R787" s="3">
        <v>30</v>
      </c>
      <c r="S787" s="3">
        <v>3.5249999999999999</v>
      </c>
      <c r="T787" s="3">
        <v>61</v>
      </c>
      <c r="U787" s="3">
        <v>0</v>
      </c>
      <c r="V787" s="3">
        <v>-3.5249999999999999</v>
      </c>
      <c r="W787" s="3" t="s">
        <v>1325</v>
      </c>
      <c r="X787" s="3" t="s">
        <v>1834</v>
      </c>
      <c r="Y787" s="3">
        <v>31.08</v>
      </c>
    </row>
    <row r="788" spans="2:25" x14ac:dyDescent="0.2">
      <c r="B788" s="3">
        <v>510</v>
      </c>
      <c r="C788" s="3">
        <v>25</v>
      </c>
      <c r="D788" s="3">
        <v>40</v>
      </c>
      <c r="E788" s="3">
        <v>31</v>
      </c>
      <c r="F788" s="3">
        <v>34</v>
      </c>
      <c r="G788" s="3">
        <v>15</v>
      </c>
      <c r="H788" s="3">
        <v>49.011800000000001</v>
      </c>
      <c r="I788" s="3">
        <v>0.09</v>
      </c>
      <c r="J788" s="3">
        <v>0.30604999999999999</v>
      </c>
      <c r="K788" s="3">
        <v>17.82</v>
      </c>
      <c r="L788" s="3">
        <v>369.54</v>
      </c>
      <c r="M788" s="3">
        <v>6.24</v>
      </c>
      <c r="N788" s="3">
        <v>5</v>
      </c>
      <c r="O788" s="3">
        <v>2</v>
      </c>
      <c r="P788" s="3">
        <v>3</v>
      </c>
      <c r="Q788" s="3">
        <v>63</v>
      </c>
      <c r="R788" s="3">
        <v>30</v>
      </c>
      <c r="S788" s="3">
        <v>3.5249999999999999</v>
      </c>
      <c r="T788" s="3">
        <v>63</v>
      </c>
      <c r="U788" s="3">
        <v>0</v>
      </c>
      <c r="V788" s="3">
        <v>-3.5249999999999999</v>
      </c>
      <c r="W788" s="3" t="s">
        <v>1325</v>
      </c>
      <c r="X788" s="3" t="s">
        <v>1835</v>
      </c>
      <c r="Y788" s="3">
        <v>46.32</v>
      </c>
    </row>
    <row r="789" spans="2:25" x14ac:dyDescent="0.2">
      <c r="B789" s="3">
        <v>511</v>
      </c>
      <c r="C789" s="3">
        <v>26</v>
      </c>
      <c r="D789" s="3">
        <v>41</v>
      </c>
      <c r="E789" s="3">
        <v>32</v>
      </c>
      <c r="F789" s="3">
        <v>35</v>
      </c>
      <c r="G789" s="3">
        <v>15</v>
      </c>
      <c r="H789" s="3">
        <v>52.113999999999997</v>
      </c>
      <c r="I789" s="3">
        <v>0.03</v>
      </c>
      <c r="J789" s="3">
        <v>0.21429999999999999</v>
      </c>
      <c r="K789" s="3">
        <v>5.38</v>
      </c>
      <c r="L789" s="3">
        <v>392.93</v>
      </c>
      <c r="M789" s="3">
        <v>4.1100000000000003</v>
      </c>
      <c r="N789" s="3">
        <v>5</v>
      </c>
      <c r="O789" s="3">
        <v>2</v>
      </c>
      <c r="P789" s="3">
        <v>3</v>
      </c>
      <c r="Q789" s="3">
        <v>65</v>
      </c>
      <c r="R789" s="3">
        <v>30</v>
      </c>
      <c r="S789" s="3">
        <v>3.5249999999999999</v>
      </c>
      <c r="T789" s="3">
        <v>65</v>
      </c>
      <c r="U789" s="3">
        <v>0</v>
      </c>
      <c r="V789" s="3">
        <v>-3.5249999999999999</v>
      </c>
      <c r="W789" s="3" t="s">
        <v>1325</v>
      </c>
      <c r="X789" s="3" t="s">
        <v>1836</v>
      </c>
      <c r="Y789" s="3">
        <v>49.12</v>
      </c>
    </row>
    <row r="790" spans="2:25" x14ac:dyDescent="0.2">
      <c r="B790" s="3">
        <v>512</v>
      </c>
      <c r="C790" s="3">
        <v>27</v>
      </c>
      <c r="D790" s="3">
        <v>42</v>
      </c>
      <c r="E790" s="3">
        <v>33</v>
      </c>
      <c r="F790" s="3">
        <v>36</v>
      </c>
      <c r="G790" s="3">
        <v>15</v>
      </c>
      <c r="H790" s="3">
        <v>58.67895</v>
      </c>
      <c r="I790" s="3">
        <v>0.09</v>
      </c>
      <c r="J790" s="3">
        <v>0.31655</v>
      </c>
      <c r="K790" s="3">
        <v>10.53</v>
      </c>
      <c r="L790" s="3">
        <v>442.42899999999997</v>
      </c>
      <c r="M790" s="3">
        <v>5.39</v>
      </c>
      <c r="N790" s="3">
        <v>5</v>
      </c>
      <c r="O790" s="3">
        <v>2</v>
      </c>
      <c r="P790" s="3">
        <v>3</v>
      </c>
      <c r="Q790" s="3">
        <v>67</v>
      </c>
      <c r="R790" s="3">
        <v>30</v>
      </c>
      <c r="S790" s="3">
        <v>3.5249999999999999</v>
      </c>
      <c r="T790" s="3">
        <v>67</v>
      </c>
      <c r="U790" s="3">
        <v>0</v>
      </c>
      <c r="V790" s="3">
        <v>-3.5249999999999999</v>
      </c>
      <c r="W790" s="3" t="s">
        <v>1325</v>
      </c>
      <c r="X790" s="3" t="s">
        <v>1837</v>
      </c>
      <c r="Y790" s="3">
        <v>42.63</v>
      </c>
    </row>
    <row r="791" spans="2:25" x14ac:dyDescent="0.2">
      <c r="B791" s="3">
        <v>513</v>
      </c>
      <c r="C791" s="3">
        <v>28</v>
      </c>
      <c r="D791" s="3">
        <v>43</v>
      </c>
      <c r="E791" s="3">
        <v>34</v>
      </c>
      <c r="F791" s="3">
        <v>37</v>
      </c>
      <c r="G791" s="3">
        <v>15</v>
      </c>
      <c r="H791" s="3">
        <v>62.248100000000001</v>
      </c>
      <c r="I791" s="3">
        <v>0.03</v>
      </c>
      <c r="J791" s="3">
        <v>0.20910000000000001</v>
      </c>
      <c r="K791" s="3">
        <v>11.57</v>
      </c>
      <c r="L791" s="3">
        <v>469.34</v>
      </c>
      <c r="M791" s="3">
        <v>3.36</v>
      </c>
      <c r="N791" s="3">
        <v>5</v>
      </c>
      <c r="O791" s="3">
        <v>2</v>
      </c>
      <c r="P791" s="3">
        <v>3</v>
      </c>
      <c r="Q791" s="3">
        <v>69</v>
      </c>
      <c r="R791" s="3">
        <v>30</v>
      </c>
      <c r="S791" s="3">
        <v>3.5249999999999999</v>
      </c>
      <c r="T791" s="3">
        <v>69</v>
      </c>
      <c r="U791" s="3">
        <v>0</v>
      </c>
      <c r="V791" s="3">
        <v>-3.5249999999999999</v>
      </c>
      <c r="W791" s="3" t="s">
        <v>1325</v>
      </c>
      <c r="X791" s="3" t="s">
        <v>1838</v>
      </c>
      <c r="Y791" s="3">
        <v>31.4</v>
      </c>
    </row>
    <row r="792" spans="2:25" x14ac:dyDescent="0.2">
      <c r="B792" s="3">
        <v>514</v>
      </c>
      <c r="C792" s="3">
        <v>29</v>
      </c>
      <c r="D792" s="3">
        <v>44</v>
      </c>
      <c r="E792" s="3">
        <v>35</v>
      </c>
      <c r="F792" s="3">
        <v>38</v>
      </c>
      <c r="G792" s="3">
        <v>15</v>
      </c>
      <c r="H792" s="3">
        <v>58.184649999999998</v>
      </c>
      <c r="I792" s="3">
        <v>0.04</v>
      </c>
      <c r="J792" s="3">
        <v>0.1976</v>
      </c>
      <c r="K792" s="3">
        <v>30.31</v>
      </c>
      <c r="L792" s="3">
        <v>438.702</v>
      </c>
      <c r="M792" s="3">
        <v>3.4</v>
      </c>
      <c r="N792" s="3">
        <v>5</v>
      </c>
      <c r="O792" s="3">
        <v>2</v>
      </c>
      <c r="P792" s="3">
        <v>3</v>
      </c>
      <c r="Q792" s="3">
        <v>71</v>
      </c>
      <c r="R792" s="3">
        <v>30</v>
      </c>
      <c r="S792" s="3">
        <v>3.5249999999999999</v>
      </c>
      <c r="T792" s="3">
        <v>71</v>
      </c>
      <c r="U792" s="3">
        <v>0</v>
      </c>
      <c r="V792" s="3">
        <v>-3.5249999999999999</v>
      </c>
      <c r="W792" s="3" t="s">
        <v>1325</v>
      </c>
      <c r="X792" s="3" t="s">
        <v>1839</v>
      </c>
      <c r="Y792" s="3">
        <v>34.36</v>
      </c>
    </row>
    <row r="793" spans="2:25" x14ac:dyDescent="0.2">
      <c r="B793" s="3">
        <v>515</v>
      </c>
      <c r="C793" s="3">
        <v>30</v>
      </c>
      <c r="D793" s="3">
        <v>45</v>
      </c>
      <c r="E793" s="3">
        <v>36</v>
      </c>
      <c r="F793" s="3">
        <v>39</v>
      </c>
      <c r="G793" s="3">
        <v>50</v>
      </c>
      <c r="H793" s="3">
        <v>177.83694</v>
      </c>
      <c r="I793" s="3">
        <v>0.02</v>
      </c>
      <c r="J793" s="3">
        <v>0.621</v>
      </c>
      <c r="K793" s="3">
        <v>2.4</v>
      </c>
      <c r="L793" s="3">
        <v>402.25799999999998</v>
      </c>
      <c r="M793" s="3">
        <v>3.49</v>
      </c>
      <c r="N793" s="3">
        <v>5</v>
      </c>
      <c r="O793" s="3">
        <v>2</v>
      </c>
      <c r="P793" s="3">
        <v>2</v>
      </c>
      <c r="Q793" s="3">
        <v>73</v>
      </c>
      <c r="R793" s="3">
        <v>30</v>
      </c>
      <c r="S793" s="3">
        <v>3.5249999999999999</v>
      </c>
      <c r="T793" s="3">
        <v>73</v>
      </c>
      <c r="U793" s="3">
        <v>0</v>
      </c>
      <c r="V793" s="3">
        <v>-3.5249999999999999</v>
      </c>
      <c r="W793" s="3" t="s">
        <v>1325</v>
      </c>
      <c r="X793" s="3" t="s">
        <v>1840</v>
      </c>
      <c r="Y793" s="3">
        <v>85.49</v>
      </c>
    </row>
    <row r="794" spans="2:25" x14ac:dyDescent="0.2">
      <c r="B794" s="3">
        <v>516</v>
      </c>
      <c r="C794" s="3">
        <v>31</v>
      </c>
      <c r="D794" s="3">
        <v>46</v>
      </c>
      <c r="E794" s="3">
        <v>37</v>
      </c>
      <c r="F794" s="3">
        <v>40</v>
      </c>
      <c r="G794" s="3">
        <v>15</v>
      </c>
      <c r="H794" s="3">
        <v>65.2697</v>
      </c>
      <c r="I794" s="3">
        <v>7.0000000000000007E-2</v>
      </c>
      <c r="J794" s="3">
        <v>5.8000000000000003E-2</v>
      </c>
      <c r="K794" s="3">
        <v>43.16</v>
      </c>
      <c r="L794" s="3">
        <v>492.12200000000001</v>
      </c>
      <c r="M794" s="3">
        <v>0.89</v>
      </c>
      <c r="N794" s="3">
        <v>5</v>
      </c>
      <c r="O794" s="3">
        <v>2</v>
      </c>
      <c r="P794" s="3">
        <v>3</v>
      </c>
      <c r="Q794" s="3">
        <v>75</v>
      </c>
      <c r="R794" s="3">
        <v>30</v>
      </c>
      <c r="S794" s="3">
        <v>3.5249999999999999</v>
      </c>
      <c r="T794" s="3">
        <v>75</v>
      </c>
      <c r="U794" s="3">
        <v>0</v>
      </c>
      <c r="V794" s="3">
        <v>-3.5249999999999999</v>
      </c>
      <c r="W794" s="3" t="s">
        <v>1325</v>
      </c>
      <c r="X794" s="3" t="s">
        <v>1841</v>
      </c>
      <c r="Y794" s="3">
        <v>28.67</v>
      </c>
    </row>
    <row r="795" spans="2:25" x14ac:dyDescent="0.2">
      <c r="B795" s="3">
        <v>517</v>
      </c>
      <c r="C795" s="3">
        <v>32</v>
      </c>
      <c r="D795" s="3">
        <v>47</v>
      </c>
      <c r="E795" s="3">
        <v>38</v>
      </c>
      <c r="F795" s="3">
        <v>41</v>
      </c>
      <c r="G795" s="3">
        <v>15</v>
      </c>
      <c r="H795" s="3">
        <v>78.927499999999995</v>
      </c>
      <c r="I795" s="3">
        <v>7.0000000000000007E-2</v>
      </c>
      <c r="J795" s="3">
        <v>0.24904999999999999</v>
      </c>
      <c r="K795" s="3">
        <v>8.67</v>
      </c>
      <c r="L795" s="3">
        <v>595.09900000000005</v>
      </c>
      <c r="M795" s="3">
        <v>3.16</v>
      </c>
      <c r="N795" s="3">
        <v>5</v>
      </c>
      <c r="O795" s="3">
        <v>2</v>
      </c>
      <c r="P795" s="3">
        <v>3</v>
      </c>
      <c r="Q795" s="3">
        <v>77</v>
      </c>
      <c r="R795" s="3">
        <v>30</v>
      </c>
      <c r="S795" s="3">
        <v>3.5249999999999999</v>
      </c>
      <c r="T795" s="3">
        <v>77</v>
      </c>
      <c r="U795" s="3">
        <v>0</v>
      </c>
      <c r="V795" s="3">
        <v>-3.5249999999999999</v>
      </c>
      <c r="W795" s="3" t="s">
        <v>1325</v>
      </c>
      <c r="X795" s="3" t="s">
        <v>1842</v>
      </c>
      <c r="Y795" s="3">
        <v>33.89</v>
      </c>
    </row>
    <row r="796" spans="2:25" x14ac:dyDescent="0.2">
      <c r="B796" s="3">
        <v>518</v>
      </c>
      <c r="C796" s="3">
        <v>33</v>
      </c>
      <c r="D796" s="3">
        <v>48</v>
      </c>
      <c r="E796" s="3">
        <v>39</v>
      </c>
      <c r="F796" s="3">
        <v>42</v>
      </c>
      <c r="G796" s="3">
        <v>15</v>
      </c>
      <c r="H796" s="3">
        <v>89.640199999999993</v>
      </c>
      <c r="I796" s="3">
        <v>0.08</v>
      </c>
      <c r="J796" s="3">
        <v>0.2717</v>
      </c>
      <c r="K796" s="3">
        <v>2.84</v>
      </c>
      <c r="L796" s="3">
        <v>675.87099999999998</v>
      </c>
      <c r="M796" s="3">
        <v>3.03</v>
      </c>
      <c r="N796" s="3">
        <v>5</v>
      </c>
      <c r="O796" s="3">
        <v>2</v>
      </c>
      <c r="P796" s="3">
        <v>3</v>
      </c>
      <c r="Q796" s="3">
        <v>79</v>
      </c>
      <c r="R796" s="3">
        <v>30</v>
      </c>
      <c r="S796" s="3">
        <v>3.5249999999999999</v>
      </c>
      <c r="T796" s="3">
        <v>79</v>
      </c>
      <c r="U796" s="3">
        <v>0</v>
      </c>
      <c r="V796" s="3">
        <v>-3.5249999999999999</v>
      </c>
      <c r="W796" s="3" t="s">
        <v>1325</v>
      </c>
      <c r="X796" s="3" t="s">
        <v>1843</v>
      </c>
      <c r="Y796" s="3">
        <v>27.22</v>
      </c>
    </row>
    <row r="797" spans="2:25" x14ac:dyDescent="0.2">
      <c r="B797" s="3">
        <v>519</v>
      </c>
      <c r="C797" s="3">
        <v>34</v>
      </c>
      <c r="D797" s="3">
        <v>49</v>
      </c>
      <c r="E797" s="3">
        <v>40</v>
      </c>
      <c r="F797" s="3">
        <v>43</v>
      </c>
      <c r="G797" s="3">
        <v>15</v>
      </c>
      <c r="H797" s="3">
        <v>85.391199999999998</v>
      </c>
      <c r="I797" s="3">
        <v>0.01</v>
      </c>
      <c r="J797" s="3">
        <v>0.20995</v>
      </c>
      <c r="K797" s="3">
        <v>28.41</v>
      </c>
      <c r="L797" s="3">
        <v>643.83500000000004</v>
      </c>
      <c r="M797" s="3">
        <v>2.46</v>
      </c>
      <c r="N797" s="3">
        <v>5</v>
      </c>
      <c r="O797" s="3">
        <v>2</v>
      </c>
      <c r="P797" s="3">
        <v>3</v>
      </c>
      <c r="Q797" s="3">
        <v>81</v>
      </c>
      <c r="R797" s="3">
        <v>30</v>
      </c>
      <c r="S797" s="3">
        <v>3.5249999999999999</v>
      </c>
      <c r="T797" s="3">
        <v>81</v>
      </c>
      <c r="U797" s="3">
        <v>0</v>
      </c>
      <c r="V797" s="3">
        <v>-3.5249999999999999</v>
      </c>
      <c r="W797" s="3" t="s">
        <v>1325</v>
      </c>
      <c r="X797" s="3" t="s">
        <v>1844</v>
      </c>
      <c r="Y797" s="3">
        <v>32.72</v>
      </c>
    </row>
    <row r="798" spans="2:25" x14ac:dyDescent="0.2">
      <c r="B798" s="3">
        <v>520</v>
      </c>
      <c r="C798" s="3">
        <v>35</v>
      </c>
      <c r="D798" s="3">
        <v>50</v>
      </c>
      <c r="E798" s="3">
        <v>41</v>
      </c>
      <c r="F798" s="3">
        <v>44</v>
      </c>
      <c r="G798" s="3">
        <v>15</v>
      </c>
      <c r="H798" s="3">
        <v>78.669560000000004</v>
      </c>
      <c r="I798" s="3">
        <v>0.01</v>
      </c>
      <c r="J798" s="3">
        <v>0.60485</v>
      </c>
      <c r="K798" s="3">
        <v>17.45</v>
      </c>
      <c r="L798" s="3">
        <v>593.154</v>
      </c>
      <c r="M798" s="3">
        <v>7.69</v>
      </c>
      <c r="N798" s="3">
        <v>5</v>
      </c>
      <c r="O798" s="3">
        <v>2</v>
      </c>
      <c r="P798" s="3">
        <v>3</v>
      </c>
      <c r="Q798" s="3">
        <v>83</v>
      </c>
      <c r="R798" s="3">
        <v>30</v>
      </c>
      <c r="S798" s="3">
        <v>3.5249999999999999</v>
      </c>
      <c r="T798" s="3">
        <v>83</v>
      </c>
      <c r="U798" s="3">
        <v>0</v>
      </c>
      <c r="V798" s="3">
        <v>-3.5249999999999999</v>
      </c>
      <c r="W798" s="3" t="s">
        <v>1325</v>
      </c>
      <c r="X798" s="3" t="s">
        <v>1845</v>
      </c>
      <c r="Y798" s="3">
        <v>38.79</v>
      </c>
    </row>
    <row r="799" spans="2:25" x14ac:dyDescent="0.2">
      <c r="B799" s="3">
        <v>521</v>
      </c>
      <c r="C799" s="3">
        <v>36</v>
      </c>
      <c r="D799" s="3">
        <v>51</v>
      </c>
      <c r="E799" s="3">
        <v>42</v>
      </c>
      <c r="F799" s="3">
        <v>45</v>
      </c>
      <c r="G799" s="3">
        <v>15</v>
      </c>
      <c r="H799" s="3">
        <v>71.398499999999999</v>
      </c>
      <c r="I799" s="3">
        <v>7.0000000000000007E-2</v>
      </c>
      <c r="J799" s="3">
        <v>-1.8849999999999999E-2</v>
      </c>
      <c r="K799" s="3">
        <v>421.08</v>
      </c>
      <c r="L799" s="3">
        <v>538.33199999999999</v>
      </c>
      <c r="M799" s="3">
        <v>-0.26</v>
      </c>
      <c r="N799" s="3">
        <v>5</v>
      </c>
      <c r="O799" s="3">
        <v>2</v>
      </c>
      <c r="P799" s="3">
        <v>3</v>
      </c>
      <c r="Q799" s="3">
        <v>85</v>
      </c>
      <c r="R799" s="3">
        <v>30</v>
      </c>
      <c r="S799" s="3">
        <v>3.5249999999999999</v>
      </c>
      <c r="T799" s="3">
        <v>85</v>
      </c>
      <c r="U799" s="3">
        <v>0</v>
      </c>
      <c r="V799" s="3">
        <v>-3.5249999999999999</v>
      </c>
      <c r="W799" s="3" t="s">
        <v>1325</v>
      </c>
      <c r="X799" s="3" t="s">
        <v>1846</v>
      </c>
      <c r="Y799" s="3">
        <v>25.06</v>
      </c>
    </row>
    <row r="800" spans="2:25" x14ac:dyDescent="0.2">
      <c r="B800" s="3">
        <v>522</v>
      </c>
      <c r="C800" s="3">
        <v>37</v>
      </c>
      <c r="D800" s="3">
        <v>52</v>
      </c>
      <c r="E800" s="3">
        <v>43</v>
      </c>
      <c r="F800" s="3">
        <v>46</v>
      </c>
      <c r="G800" s="3">
        <v>15</v>
      </c>
      <c r="H800" s="3">
        <v>71.405699999999996</v>
      </c>
      <c r="I800" s="3">
        <v>0.08</v>
      </c>
      <c r="J800" s="3">
        <v>0.58914999999999995</v>
      </c>
      <c r="K800" s="3">
        <v>9.64</v>
      </c>
      <c r="L800" s="3">
        <v>538.38599999999997</v>
      </c>
      <c r="M800" s="3">
        <v>8.25</v>
      </c>
      <c r="N800" s="3">
        <v>5</v>
      </c>
      <c r="O800" s="3">
        <v>2</v>
      </c>
      <c r="P800" s="3">
        <v>3</v>
      </c>
      <c r="Q800" s="3">
        <v>87</v>
      </c>
      <c r="R800" s="3">
        <v>30</v>
      </c>
      <c r="S800" s="3">
        <v>3.5249999999999999</v>
      </c>
      <c r="T800" s="3">
        <v>87</v>
      </c>
      <c r="U800" s="3">
        <v>0</v>
      </c>
      <c r="V800" s="3">
        <v>-3.5249999999999999</v>
      </c>
      <c r="W800" s="3" t="s">
        <v>1325</v>
      </c>
      <c r="X800" s="3" t="s">
        <v>1847</v>
      </c>
      <c r="Y800" s="3">
        <v>20.440000000000001</v>
      </c>
    </row>
    <row r="801" spans="2:25" x14ac:dyDescent="0.2">
      <c r="B801" s="3">
        <v>523</v>
      </c>
      <c r="C801" s="3">
        <v>38</v>
      </c>
      <c r="D801" s="3">
        <v>53</v>
      </c>
      <c r="E801" s="3">
        <v>44</v>
      </c>
      <c r="F801" s="3">
        <v>47</v>
      </c>
      <c r="G801" s="3">
        <v>15</v>
      </c>
      <c r="H801" s="3">
        <v>88.787400000000005</v>
      </c>
      <c r="I801" s="3">
        <v>0.03</v>
      </c>
      <c r="J801" s="3">
        <v>0.33794999999999997</v>
      </c>
      <c r="K801" s="3">
        <v>0.14000000000000001</v>
      </c>
      <c r="L801" s="3">
        <v>669.44100000000003</v>
      </c>
      <c r="M801" s="3">
        <v>3.81</v>
      </c>
      <c r="N801" s="3">
        <v>5</v>
      </c>
      <c r="O801" s="3">
        <v>2</v>
      </c>
      <c r="P801" s="3">
        <v>3</v>
      </c>
      <c r="Q801" s="3">
        <v>89</v>
      </c>
      <c r="R801" s="3">
        <v>30</v>
      </c>
      <c r="S801" s="3">
        <v>3.5249999999999999</v>
      </c>
      <c r="T801" s="3">
        <v>89</v>
      </c>
      <c r="U801" s="3">
        <v>0</v>
      </c>
      <c r="V801" s="3">
        <v>-3.5249999999999999</v>
      </c>
      <c r="W801" s="3" t="s">
        <v>1325</v>
      </c>
      <c r="X801" s="3" t="s">
        <v>1848</v>
      </c>
      <c r="Y801" s="3">
        <v>15.92</v>
      </c>
    </row>
    <row r="802" spans="2:25" x14ac:dyDescent="0.2">
      <c r="B802" s="3">
        <v>524</v>
      </c>
      <c r="C802" s="3">
        <v>39</v>
      </c>
      <c r="D802" s="3">
        <v>54</v>
      </c>
      <c r="E802" s="3">
        <v>45</v>
      </c>
      <c r="F802" s="3">
        <v>48</v>
      </c>
      <c r="G802" s="3">
        <v>15</v>
      </c>
      <c r="H802" s="3">
        <v>104.26241</v>
      </c>
      <c r="I802" s="3">
        <v>0.32</v>
      </c>
      <c r="J802" s="3">
        <v>2.0297000000000001</v>
      </c>
      <c r="K802" s="3">
        <v>13.6</v>
      </c>
      <c r="L802" s="3">
        <v>786.12</v>
      </c>
      <c r="M802" s="3">
        <v>19.47</v>
      </c>
      <c r="N802" s="3">
        <v>5</v>
      </c>
      <c r="O802" s="3">
        <v>2</v>
      </c>
      <c r="P802" s="3">
        <v>1</v>
      </c>
      <c r="Q802" s="3">
        <v>91</v>
      </c>
      <c r="R802" s="3">
        <v>30</v>
      </c>
      <c r="S802" s="3">
        <v>3.5249999999999999</v>
      </c>
      <c r="T802" s="3">
        <v>91</v>
      </c>
      <c r="U802" s="3">
        <v>0</v>
      </c>
      <c r="V802" s="3">
        <v>-3.5249999999999999</v>
      </c>
      <c r="W802" s="3" t="s">
        <v>1325</v>
      </c>
      <c r="X802" s="3" t="s">
        <v>1849</v>
      </c>
      <c r="Y802" s="3">
        <v>23.07</v>
      </c>
    </row>
    <row r="803" spans="2:25" x14ac:dyDescent="0.2">
      <c r="B803" s="3">
        <v>525</v>
      </c>
      <c r="C803" s="3">
        <v>40</v>
      </c>
      <c r="D803" s="3">
        <v>55</v>
      </c>
      <c r="E803" s="3">
        <v>46</v>
      </c>
      <c r="F803" s="3">
        <v>49</v>
      </c>
      <c r="G803" s="3">
        <v>15</v>
      </c>
      <c r="H803" s="3">
        <v>112.10120000000001</v>
      </c>
      <c r="I803" s="3">
        <v>0.22</v>
      </c>
      <c r="J803" s="3">
        <v>1.22035</v>
      </c>
      <c r="K803" s="3">
        <v>28.78</v>
      </c>
      <c r="L803" s="3">
        <v>845.22299999999996</v>
      </c>
      <c r="M803" s="3">
        <v>10.89</v>
      </c>
      <c r="N803" s="3">
        <v>5</v>
      </c>
      <c r="O803" s="3">
        <v>2</v>
      </c>
      <c r="P803" s="3">
        <v>1</v>
      </c>
      <c r="Q803" s="3">
        <v>93</v>
      </c>
      <c r="R803" s="3">
        <v>30</v>
      </c>
      <c r="S803" s="3">
        <v>3.5249999999999999</v>
      </c>
      <c r="T803" s="3">
        <v>93</v>
      </c>
      <c r="U803" s="3">
        <v>0</v>
      </c>
      <c r="V803" s="3">
        <v>-3.5249999999999999</v>
      </c>
      <c r="W803" s="3" t="s">
        <v>1325</v>
      </c>
      <c r="X803" s="3" t="s">
        <v>1850</v>
      </c>
      <c r="Y803" s="3">
        <v>37.22</v>
      </c>
    </row>
    <row r="804" spans="2:25" x14ac:dyDescent="0.2">
      <c r="B804" s="3">
        <v>526</v>
      </c>
      <c r="C804" s="3">
        <v>41</v>
      </c>
      <c r="D804" s="3">
        <v>56</v>
      </c>
      <c r="E804" s="3">
        <v>47</v>
      </c>
      <c r="F804" s="3">
        <v>50</v>
      </c>
      <c r="G804" s="3">
        <v>15</v>
      </c>
      <c r="H804" s="3">
        <v>109.4207</v>
      </c>
      <c r="I804" s="3">
        <v>0.05</v>
      </c>
      <c r="J804" s="3">
        <v>0.63614999999999999</v>
      </c>
      <c r="K804" s="3">
        <v>39.83</v>
      </c>
      <c r="L804" s="3">
        <v>825.01300000000003</v>
      </c>
      <c r="M804" s="3">
        <v>5.81</v>
      </c>
      <c r="N804" s="3">
        <v>5</v>
      </c>
      <c r="O804" s="3">
        <v>2</v>
      </c>
      <c r="P804" s="3">
        <v>1</v>
      </c>
      <c r="Q804" s="3">
        <v>95</v>
      </c>
      <c r="R804" s="3">
        <v>30</v>
      </c>
      <c r="S804" s="3">
        <v>3.5249999999999999</v>
      </c>
      <c r="T804" s="3">
        <v>95</v>
      </c>
      <c r="U804" s="3">
        <v>0</v>
      </c>
      <c r="V804" s="3">
        <v>-3.5249999999999999</v>
      </c>
      <c r="W804" s="3" t="s">
        <v>1325</v>
      </c>
      <c r="X804" s="3" t="s">
        <v>1851</v>
      </c>
      <c r="Y804" s="3">
        <v>29.82</v>
      </c>
    </row>
    <row r="805" spans="2:25" x14ac:dyDescent="0.2">
      <c r="B805" s="3">
        <v>527</v>
      </c>
      <c r="C805" s="3">
        <v>42</v>
      </c>
      <c r="D805" s="3">
        <v>57</v>
      </c>
      <c r="E805" s="3">
        <v>48</v>
      </c>
      <c r="F805" s="3">
        <v>51</v>
      </c>
      <c r="G805" s="3">
        <v>15</v>
      </c>
      <c r="H805" s="3">
        <v>113.60535</v>
      </c>
      <c r="I805" s="3">
        <v>0.04</v>
      </c>
      <c r="J805" s="3">
        <v>0.60429999999999995</v>
      </c>
      <c r="K805" s="3">
        <v>2.76</v>
      </c>
      <c r="L805" s="3">
        <v>856.56399999999996</v>
      </c>
      <c r="M805" s="3">
        <v>5.32</v>
      </c>
      <c r="N805" s="3">
        <v>5</v>
      </c>
      <c r="O805" s="3">
        <v>2</v>
      </c>
      <c r="P805" s="3">
        <v>1</v>
      </c>
      <c r="Q805" s="3">
        <v>97</v>
      </c>
      <c r="R805" s="3">
        <v>30</v>
      </c>
      <c r="S805" s="3">
        <v>3.5249999999999999</v>
      </c>
      <c r="T805" s="3">
        <v>97</v>
      </c>
      <c r="U805" s="3">
        <v>0</v>
      </c>
      <c r="V805" s="3">
        <v>-3.5249999999999999</v>
      </c>
      <c r="W805" s="3" t="s">
        <v>1325</v>
      </c>
      <c r="X805" s="3" t="s">
        <v>1852</v>
      </c>
      <c r="Y805" s="3">
        <v>31.46</v>
      </c>
    </row>
    <row r="806" spans="2:25" x14ac:dyDescent="0.2">
      <c r="B806" s="3">
        <v>528</v>
      </c>
      <c r="C806" s="3">
        <v>43</v>
      </c>
      <c r="D806" s="3">
        <v>58</v>
      </c>
      <c r="E806" s="3">
        <v>49</v>
      </c>
      <c r="F806" s="3">
        <v>52</v>
      </c>
      <c r="G806" s="3">
        <v>15</v>
      </c>
      <c r="H806" s="3">
        <v>108.6876</v>
      </c>
      <c r="I806" s="3">
        <v>0.22</v>
      </c>
      <c r="J806" s="3">
        <v>1.0906499999999999</v>
      </c>
      <c r="K806" s="3">
        <v>0.87</v>
      </c>
      <c r="L806" s="3">
        <v>819.48500000000001</v>
      </c>
      <c r="M806" s="3">
        <v>10.029999999999999</v>
      </c>
      <c r="N806" s="3">
        <v>5</v>
      </c>
      <c r="O806" s="3">
        <v>2</v>
      </c>
      <c r="P806" s="3">
        <v>1</v>
      </c>
      <c r="Q806" s="3">
        <v>99</v>
      </c>
      <c r="R806" s="3">
        <v>30</v>
      </c>
      <c r="S806" s="3">
        <v>3.5249999999999999</v>
      </c>
      <c r="T806" s="3">
        <v>99</v>
      </c>
      <c r="U806" s="3">
        <v>0</v>
      </c>
      <c r="V806" s="3">
        <v>-3.5249999999999999</v>
      </c>
      <c r="W806" s="3" t="s">
        <v>1325</v>
      </c>
      <c r="X806" s="3" t="s">
        <v>1853</v>
      </c>
      <c r="Y806" s="3">
        <v>27.62</v>
      </c>
    </row>
    <row r="807" spans="2:25" x14ac:dyDescent="0.2">
      <c r="B807" s="3">
        <v>529</v>
      </c>
      <c r="C807" s="3">
        <v>44</v>
      </c>
      <c r="D807" s="3">
        <v>59</v>
      </c>
      <c r="E807" s="3">
        <v>50</v>
      </c>
      <c r="F807" s="3">
        <v>53</v>
      </c>
      <c r="G807" s="3">
        <v>15</v>
      </c>
      <c r="H807" s="3">
        <v>95.735100000000003</v>
      </c>
      <c r="I807" s="3">
        <v>0.05</v>
      </c>
      <c r="J807" s="3">
        <v>0.23444999999999999</v>
      </c>
      <c r="K807" s="3">
        <v>36.72</v>
      </c>
      <c r="L807" s="3">
        <v>721.82600000000002</v>
      </c>
      <c r="M807" s="3">
        <v>2.4500000000000002</v>
      </c>
      <c r="N807" s="3">
        <v>5</v>
      </c>
      <c r="O807" s="3">
        <v>2</v>
      </c>
      <c r="P807" s="3">
        <v>3</v>
      </c>
      <c r="Q807" s="3">
        <v>101</v>
      </c>
      <c r="R807" s="3">
        <v>30</v>
      </c>
      <c r="S807" s="3">
        <v>3.5249999999999999</v>
      </c>
      <c r="T807" s="3">
        <v>101</v>
      </c>
      <c r="U807" s="3">
        <v>0</v>
      </c>
      <c r="V807" s="3">
        <v>-3.5249999999999999</v>
      </c>
      <c r="W807" s="3" t="s">
        <v>1325</v>
      </c>
      <c r="X807" s="3" t="s">
        <v>1854</v>
      </c>
      <c r="Y807" s="3">
        <v>23.85</v>
      </c>
    </row>
    <row r="808" spans="2:25" x14ac:dyDescent="0.2">
      <c r="B808" s="3">
        <v>530</v>
      </c>
      <c r="C808" s="3">
        <v>1</v>
      </c>
      <c r="D808" s="3">
        <v>22</v>
      </c>
      <c r="E808" s="3">
        <v>10</v>
      </c>
      <c r="F808" s="3">
        <v>13</v>
      </c>
      <c r="G808" s="3">
        <v>50</v>
      </c>
      <c r="H808" s="3">
        <v>66.843000000000004</v>
      </c>
      <c r="I808" s="3">
        <v>0.04</v>
      </c>
      <c r="J808" s="3">
        <v>0.1699</v>
      </c>
      <c r="K808" s="3">
        <v>32.75</v>
      </c>
      <c r="L808" s="3">
        <v>302.39100000000002</v>
      </c>
      <c r="M808" s="3">
        <v>2.54</v>
      </c>
      <c r="N808" s="3">
        <v>5</v>
      </c>
      <c r="O808" s="3">
        <v>2</v>
      </c>
      <c r="P808" s="3">
        <v>4</v>
      </c>
      <c r="Q808" s="3">
        <v>21</v>
      </c>
      <c r="R808" s="3">
        <v>42</v>
      </c>
      <c r="S808" s="3">
        <v>5.25</v>
      </c>
      <c r="T808" s="3">
        <v>21</v>
      </c>
      <c r="U808" s="3">
        <v>0</v>
      </c>
      <c r="V808" s="3">
        <v>-5.25</v>
      </c>
      <c r="W808" s="3" t="s">
        <v>1325</v>
      </c>
      <c r="X808" s="3" t="s">
        <v>1855</v>
      </c>
      <c r="Y808" s="3">
        <v>81.349999999999994</v>
      </c>
    </row>
    <row r="809" spans="2:25" x14ac:dyDescent="0.2">
      <c r="B809" s="3">
        <v>531</v>
      </c>
      <c r="C809" s="3">
        <v>2</v>
      </c>
      <c r="D809" s="3">
        <v>23</v>
      </c>
      <c r="E809" s="3">
        <v>11</v>
      </c>
      <c r="F809" s="3">
        <v>14</v>
      </c>
      <c r="G809" s="3">
        <v>50</v>
      </c>
      <c r="H809" s="3">
        <v>72.032600000000002</v>
      </c>
      <c r="I809" s="3">
        <v>0.03</v>
      </c>
      <c r="J809" s="3">
        <v>0.27195000000000003</v>
      </c>
      <c r="K809" s="3">
        <v>2.77</v>
      </c>
      <c r="L809" s="3">
        <v>325.86799999999999</v>
      </c>
      <c r="M809" s="3">
        <v>3.78</v>
      </c>
      <c r="N809" s="3">
        <v>5</v>
      </c>
      <c r="O809" s="3">
        <v>2</v>
      </c>
      <c r="P809" s="3">
        <v>3</v>
      </c>
      <c r="Q809" s="3">
        <v>23</v>
      </c>
      <c r="R809" s="3">
        <v>42</v>
      </c>
      <c r="S809" s="3">
        <v>5.25</v>
      </c>
      <c r="T809" s="3">
        <v>23</v>
      </c>
      <c r="U809" s="3">
        <v>0</v>
      </c>
      <c r="V809" s="3">
        <v>-5.25</v>
      </c>
      <c r="W809" s="3" t="s">
        <v>1325</v>
      </c>
      <c r="X809" s="3" t="s">
        <v>1856</v>
      </c>
      <c r="Y809" s="3">
        <v>62.51</v>
      </c>
    </row>
    <row r="810" spans="2:25" x14ac:dyDescent="0.2">
      <c r="B810" s="3">
        <v>532</v>
      </c>
      <c r="C810" s="3">
        <v>3</v>
      </c>
      <c r="D810" s="3">
        <v>24</v>
      </c>
      <c r="E810" s="3">
        <v>12</v>
      </c>
      <c r="F810" s="3">
        <v>15</v>
      </c>
      <c r="G810" s="3">
        <v>15</v>
      </c>
      <c r="H810" s="3">
        <v>21.9986</v>
      </c>
      <c r="I810" s="3">
        <v>0.02</v>
      </c>
      <c r="J810" s="3">
        <v>9.7850000000000006E-2</v>
      </c>
      <c r="K810" s="3">
        <v>6.76</v>
      </c>
      <c r="L810" s="3">
        <v>331.73099999999999</v>
      </c>
      <c r="M810" s="3">
        <v>4.45</v>
      </c>
      <c r="N810" s="3">
        <v>5</v>
      </c>
      <c r="O810" s="3">
        <v>2</v>
      </c>
      <c r="P810" s="3">
        <v>3</v>
      </c>
      <c r="Q810" s="3">
        <v>25</v>
      </c>
      <c r="R810" s="3">
        <v>42</v>
      </c>
      <c r="S810" s="3">
        <v>5.25</v>
      </c>
      <c r="T810" s="3">
        <v>25</v>
      </c>
      <c r="U810" s="3">
        <v>0</v>
      </c>
      <c r="V810" s="3">
        <v>-5.25</v>
      </c>
      <c r="W810" s="3" t="s">
        <v>1325</v>
      </c>
      <c r="X810" s="3" t="s">
        <v>1857</v>
      </c>
      <c r="Y810" s="3">
        <v>28.86</v>
      </c>
    </row>
    <row r="811" spans="2:25" x14ac:dyDescent="0.2">
      <c r="B811" s="3">
        <v>533</v>
      </c>
      <c r="C811" s="3">
        <v>4</v>
      </c>
      <c r="D811" s="3">
        <v>25</v>
      </c>
      <c r="E811" s="3">
        <v>13</v>
      </c>
      <c r="F811" s="3">
        <v>16</v>
      </c>
      <c r="G811" s="3">
        <v>15</v>
      </c>
      <c r="H811" s="3">
        <v>22.372050000000002</v>
      </c>
      <c r="I811" s="3">
        <v>0.09</v>
      </c>
      <c r="J811" s="3">
        <v>0.12435</v>
      </c>
      <c r="K811" s="3">
        <v>8.56</v>
      </c>
      <c r="L811" s="3">
        <v>337.363</v>
      </c>
      <c r="M811" s="3">
        <v>5.56</v>
      </c>
      <c r="N811" s="3">
        <v>5</v>
      </c>
      <c r="O811" s="3">
        <v>2</v>
      </c>
      <c r="P811" s="3">
        <v>3</v>
      </c>
      <c r="Q811" s="3">
        <v>27</v>
      </c>
      <c r="R811" s="3">
        <v>42</v>
      </c>
      <c r="S811" s="3">
        <v>5.25</v>
      </c>
      <c r="T811" s="3">
        <v>27</v>
      </c>
      <c r="U811" s="3">
        <v>0</v>
      </c>
      <c r="V811" s="3">
        <v>-5.25</v>
      </c>
      <c r="W811" s="3" t="s">
        <v>1325</v>
      </c>
      <c r="X811" s="3" t="s">
        <v>1858</v>
      </c>
      <c r="Y811" s="3">
        <v>47.24</v>
      </c>
    </row>
    <row r="812" spans="2:25" x14ac:dyDescent="0.2">
      <c r="B812" s="3">
        <v>534</v>
      </c>
      <c r="C812" s="3">
        <v>5</v>
      </c>
      <c r="D812" s="3">
        <v>26</v>
      </c>
      <c r="E812" s="3">
        <v>14</v>
      </c>
      <c r="F812" s="3">
        <v>17</v>
      </c>
      <c r="G812" s="3">
        <v>15</v>
      </c>
      <c r="H812" s="3">
        <v>22.35915</v>
      </c>
      <c r="I812" s="3">
        <v>0.02</v>
      </c>
      <c r="J812" s="3">
        <v>4.3249999999999997E-2</v>
      </c>
      <c r="K812" s="3">
        <v>125.97</v>
      </c>
      <c r="L812" s="3">
        <v>337.16800000000001</v>
      </c>
      <c r="M812" s="3">
        <v>1.93</v>
      </c>
      <c r="N812" s="3">
        <v>5</v>
      </c>
      <c r="O812" s="3">
        <v>2</v>
      </c>
      <c r="P812" s="3">
        <v>3</v>
      </c>
      <c r="Q812" s="3">
        <v>29</v>
      </c>
      <c r="R812" s="3">
        <v>42</v>
      </c>
      <c r="S812" s="3">
        <v>5.25</v>
      </c>
      <c r="T812" s="3">
        <v>29</v>
      </c>
      <c r="U812" s="3">
        <v>0</v>
      </c>
      <c r="V812" s="3">
        <v>-5.25</v>
      </c>
      <c r="W812" s="3" t="s">
        <v>1325</v>
      </c>
      <c r="X812" s="3" t="s">
        <v>1859</v>
      </c>
      <c r="Y812" s="3">
        <v>53.95</v>
      </c>
    </row>
    <row r="813" spans="2:25" x14ac:dyDescent="0.2">
      <c r="B813" s="3">
        <v>535</v>
      </c>
      <c r="C813" s="3">
        <v>6</v>
      </c>
      <c r="D813" s="3">
        <v>27</v>
      </c>
      <c r="E813" s="3">
        <v>15</v>
      </c>
      <c r="F813" s="3">
        <v>18</v>
      </c>
      <c r="G813" s="3">
        <v>15</v>
      </c>
      <c r="H813" s="3">
        <v>21.341799999999999</v>
      </c>
      <c r="I813" s="3">
        <v>0.28000000000000003</v>
      </c>
      <c r="J813" s="3">
        <v>3.85E-2</v>
      </c>
      <c r="K813" s="3">
        <v>7.53</v>
      </c>
      <c r="L813" s="3">
        <v>321.827</v>
      </c>
      <c r="M813" s="3">
        <v>1.8</v>
      </c>
      <c r="N813" s="3">
        <v>5</v>
      </c>
      <c r="O813" s="3">
        <v>2</v>
      </c>
      <c r="P813" s="3">
        <v>3</v>
      </c>
      <c r="Q813" s="3">
        <v>31</v>
      </c>
      <c r="R813" s="3">
        <v>42</v>
      </c>
      <c r="S813" s="3">
        <v>5.25</v>
      </c>
      <c r="T813" s="3">
        <v>31</v>
      </c>
      <c r="U813" s="3">
        <v>0</v>
      </c>
      <c r="V813" s="3">
        <v>-5.25</v>
      </c>
      <c r="W813" s="3" t="s">
        <v>1325</v>
      </c>
      <c r="X813" s="3" t="s">
        <v>1860</v>
      </c>
      <c r="Y813" s="3">
        <v>47.42</v>
      </c>
    </row>
    <row r="814" spans="2:25" x14ac:dyDescent="0.2">
      <c r="B814" s="3">
        <v>536</v>
      </c>
      <c r="C814" s="3">
        <v>7</v>
      </c>
      <c r="D814" s="3">
        <v>28</v>
      </c>
      <c r="E814" s="3">
        <v>16</v>
      </c>
      <c r="F814" s="3">
        <v>19</v>
      </c>
      <c r="G814" s="3">
        <v>15</v>
      </c>
      <c r="H814" s="3">
        <v>20.350249999999999</v>
      </c>
      <c r="I814" s="3">
        <v>0.16</v>
      </c>
      <c r="J814" s="3">
        <v>0.12504999999999999</v>
      </c>
      <c r="K814" s="3">
        <v>78.459999999999994</v>
      </c>
      <c r="L814" s="3">
        <v>306.875</v>
      </c>
      <c r="M814" s="3">
        <v>6.14</v>
      </c>
      <c r="N814" s="3">
        <v>5</v>
      </c>
      <c r="O814" s="3">
        <v>2</v>
      </c>
      <c r="P814" s="3">
        <v>3</v>
      </c>
      <c r="Q814" s="3">
        <v>33</v>
      </c>
      <c r="R814" s="3">
        <v>42</v>
      </c>
      <c r="S814" s="3">
        <v>5.25</v>
      </c>
      <c r="T814" s="3">
        <v>33</v>
      </c>
      <c r="U814" s="3">
        <v>0</v>
      </c>
      <c r="V814" s="3">
        <v>-5.25</v>
      </c>
      <c r="W814" s="3" t="s">
        <v>1325</v>
      </c>
      <c r="X814" s="3" t="s">
        <v>1861</v>
      </c>
      <c r="Y814" s="3">
        <v>42.36</v>
      </c>
    </row>
    <row r="815" spans="2:25" x14ac:dyDescent="0.2">
      <c r="B815" s="3">
        <v>537</v>
      </c>
      <c r="C815" s="3">
        <v>8</v>
      </c>
      <c r="D815" s="3">
        <v>29</v>
      </c>
      <c r="E815" s="3">
        <v>17</v>
      </c>
      <c r="F815" s="3">
        <v>20</v>
      </c>
      <c r="G815" s="3">
        <v>15</v>
      </c>
      <c r="H815" s="3">
        <v>19.512499999999999</v>
      </c>
      <c r="I815" s="3">
        <v>0.28000000000000003</v>
      </c>
      <c r="J815" s="3">
        <v>3.925E-2</v>
      </c>
      <c r="K815" s="3">
        <v>41.53</v>
      </c>
      <c r="L815" s="3">
        <v>294.24200000000002</v>
      </c>
      <c r="M815" s="3">
        <v>2.0099999999999998</v>
      </c>
      <c r="N815" s="3">
        <v>5</v>
      </c>
      <c r="O815" s="3">
        <v>2</v>
      </c>
      <c r="P815" s="3">
        <v>3</v>
      </c>
      <c r="Q815" s="3">
        <v>35</v>
      </c>
      <c r="R815" s="3">
        <v>42</v>
      </c>
      <c r="S815" s="3">
        <v>5.25</v>
      </c>
      <c r="T815" s="3">
        <v>35</v>
      </c>
      <c r="U815" s="3">
        <v>0</v>
      </c>
      <c r="V815" s="3">
        <v>-5.25</v>
      </c>
      <c r="W815" s="3" t="s">
        <v>1325</v>
      </c>
      <c r="X815" s="3" t="s">
        <v>1862</v>
      </c>
      <c r="Y815" s="3">
        <v>50.64</v>
      </c>
    </row>
    <row r="816" spans="2:25" x14ac:dyDescent="0.2">
      <c r="B816" s="3">
        <v>538</v>
      </c>
      <c r="C816" s="3">
        <v>9</v>
      </c>
      <c r="D816" s="3">
        <v>30</v>
      </c>
      <c r="E816" s="3">
        <v>18</v>
      </c>
      <c r="F816" s="3">
        <v>21</v>
      </c>
      <c r="G816" s="3">
        <v>15</v>
      </c>
      <c r="H816" s="3">
        <v>18.434550000000002</v>
      </c>
      <c r="I816" s="3">
        <v>0.06</v>
      </c>
      <c r="J816" s="3">
        <v>6.0850000000000001E-2</v>
      </c>
      <c r="K816" s="3">
        <v>20.63</v>
      </c>
      <c r="L816" s="3">
        <v>277.98599999999999</v>
      </c>
      <c r="M816" s="3">
        <v>3.3</v>
      </c>
      <c r="N816" s="3">
        <v>5</v>
      </c>
      <c r="O816" s="3">
        <v>2</v>
      </c>
      <c r="P816" s="3">
        <v>3</v>
      </c>
      <c r="Q816" s="3">
        <v>37</v>
      </c>
      <c r="R816" s="3">
        <v>42</v>
      </c>
      <c r="S816" s="3">
        <v>5.25</v>
      </c>
      <c r="T816" s="3">
        <v>37</v>
      </c>
      <c r="U816" s="3">
        <v>0</v>
      </c>
      <c r="V816" s="3">
        <v>-5.25</v>
      </c>
      <c r="W816" s="3" t="s">
        <v>1325</v>
      </c>
      <c r="X816" s="3" t="s">
        <v>1863</v>
      </c>
      <c r="Y816" s="3">
        <v>33.729999999999997</v>
      </c>
    </row>
    <row r="817" spans="2:25" x14ac:dyDescent="0.2">
      <c r="B817" s="3">
        <v>539</v>
      </c>
      <c r="C817" s="3">
        <v>10</v>
      </c>
      <c r="D817" s="3">
        <v>31</v>
      </c>
      <c r="E817" s="3">
        <v>19</v>
      </c>
      <c r="F817" s="3">
        <v>22</v>
      </c>
      <c r="G817" s="3">
        <v>15</v>
      </c>
      <c r="H817" s="3">
        <v>17.623850000000001</v>
      </c>
      <c r="I817" s="3">
        <v>7.0000000000000007E-2</v>
      </c>
      <c r="J817" s="3">
        <v>8.5599999999999996E-2</v>
      </c>
      <c r="K817" s="3">
        <v>20.98</v>
      </c>
      <c r="L817" s="3">
        <v>265.76100000000002</v>
      </c>
      <c r="M817" s="3">
        <v>4.8600000000000003</v>
      </c>
      <c r="N817" s="3">
        <v>5</v>
      </c>
      <c r="O817" s="3">
        <v>2</v>
      </c>
      <c r="P817" s="3">
        <v>3</v>
      </c>
      <c r="Q817" s="3">
        <v>39</v>
      </c>
      <c r="R817" s="3">
        <v>42</v>
      </c>
      <c r="S817" s="3">
        <v>5.25</v>
      </c>
      <c r="T817" s="3">
        <v>39</v>
      </c>
      <c r="U817" s="3">
        <v>0</v>
      </c>
      <c r="V817" s="3">
        <v>-5.25</v>
      </c>
      <c r="W817" s="3" t="s">
        <v>1325</v>
      </c>
      <c r="X817" s="3" t="s">
        <v>1864</v>
      </c>
      <c r="Y817" s="3">
        <v>33.04</v>
      </c>
    </row>
    <row r="818" spans="2:25" x14ac:dyDescent="0.2">
      <c r="B818" s="3">
        <v>540</v>
      </c>
      <c r="C818" s="3">
        <v>11</v>
      </c>
      <c r="D818" s="3">
        <v>32</v>
      </c>
      <c r="E818" s="3">
        <v>20</v>
      </c>
      <c r="F818" s="3">
        <v>23</v>
      </c>
      <c r="G818" s="3">
        <v>15</v>
      </c>
      <c r="H818" s="3">
        <v>16.468699999999998</v>
      </c>
      <c r="I818" s="3">
        <v>0.09</v>
      </c>
      <c r="J818" s="3">
        <v>7.9949999999999993E-2</v>
      </c>
      <c r="K818" s="3">
        <v>22.77</v>
      </c>
      <c r="L818" s="3">
        <v>248.34200000000001</v>
      </c>
      <c r="M818" s="3">
        <v>4.8499999999999996</v>
      </c>
      <c r="N818" s="3">
        <v>5</v>
      </c>
      <c r="O818" s="3">
        <v>2</v>
      </c>
      <c r="P818" s="3">
        <v>3</v>
      </c>
      <c r="Q818" s="3">
        <v>41</v>
      </c>
      <c r="R818" s="3">
        <v>42</v>
      </c>
      <c r="S818" s="3">
        <v>5.25</v>
      </c>
      <c r="T818" s="3">
        <v>41</v>
      </c>
      <c r="U818" s="3">
        <v>0</v>
      </c>
      <c r="V818" s="3">
        <v>-5.25</v>
      </c>
      <c r="W818" s="3" t="s">
        <v>1325</v>
      </c>
      <c r="X818" s="3" t="s">
        <v>1865</v>
      </c>
      <c r="Y818" s="3">
        <v>26.72</v>
      </c>
    </row>
    <row r="819" spans="2:25" x14ac:dyDescent="0.2">
      <c r="B819" s="3">
        <v>541</v>
      </c>
      <c r="C819" s="3">
        <v>12</v>
      </c>
      <c r="D819" s="3">
        <v>33</v>
      </c>
      <c r="E819" s="3">
        <v>21</v>
      </c>
      <c r="F819" s="3">
        <v>24</v>
      </c>
      <c r="G819" s="3">
        <v>15</v>
      </c>
      <c r="H819" s="3">
        <v>17.438649999999999</v>
      </c>
      <c r="I819" s="3">
        <v>7.0000000000000007E-2</v>
      </c>
      <c r="J819" s="3">
        <v>7.3300000000000004E-2</v>
      </c>
      <c r="K819" s="3">
        <v>15.43</v>
      </c>
      <c r="L819" s="3">
        <v>262.96899999999999</v>
      </c>
      <c r="M819" s="3">
        <v>4.2</v>
      </c>
      <c r="N819" s="3">
        <v>5</v>
      </c>
      <c r="O819" s="3">
        <v>2</v>
      </c>
      <c r="P819" s="3">
        <v>3</v>
      </c>
      <c r="Q819" s="3">
        <v>43</v>
      </c>
      <c r="R819" s="3">
        <v>42</v>
      </c>
      <c r="S819" s="3">
        <v>5.25</v>
      </c>
      <c r="T819" s="3">
        <v>43</v>
      </c>
      <c r="U819" s="3">
        <v>0</v>
      </c>
      <c r="V819" s="3">
        <v>-5.25</v>
      </c>
      <c r="W819" s="3" t="s">
        <v>1325</v>
      </c>
      <c r="X819" s="3" t="s">
        <v>1866</v>
      </c>
      <c r="Y819" s="3">
        <v>37.69</v>
      </c>
    </row>
    <row r="820" spans="2:25" x14ac:dyDescent="0.2">
      <c r="B820" s="3">
        <v>542</v>
      </c>
      <c r="C820" s="3">
        <v>13</v>
      </c>
      <c r="D820" s="3">
        <v>34</v>
      </c>
      <c r="E820" s="3">
        <v>22</v>
      </c>
      <c r="F820" s="3">
        <v>25</v>
      </c>
      <c r="G820" s="3">
        <v>15</v>
      </c>
      <c r="H820" s="3">
        <v>19.97185</v>
      </c>
      <c r="I820" s="3">
        <v>0.01</v>
      </c>
      <c r="J820" s="3">
        <v>0.11269999999999999</v>
      </c>
      <c r="K820" s="3">
        <v>8.4700000000000006</v>
      </c>
      <c r="L820" s="3">
        <v>301.16800000000001</v>
      </c>
      <c r="M820" s="3">
        <v>5.64</v>
      </c>
      <c r="N820" s="3">
        <v>5</v>
      </c>
      <c r="O820" s="3">
        <v>2</v>
      </c>
      <c r="P820" s="3">
        <v>3</v>
      </c>
      <c r="Q820" s="3">
        <v>45</v>
      </c>
      <c r="R820" s="3">
        <v>42</v>
      </c>
      <c r="S820" s="3">
        <v>5.25</v>
      </c>
      <c r="T820" s="3">
        <v>45</v>
      </c>
      <c r="U820" s="3">
        <v>0</v>
      </c>
      <c r="V820" s="3">
        <v>-5.25</v>
      </c>
      <c r="W820" s="3" t="s">
        <v>1325</v>
      </c>
      <c r="X820" s="3" t="s">
        <v>1867</v>
      </c>
      <c r="Y820" s="3">
        <v>43.87</v>
      </c>
    </row>
    <row r="821" spans="2:25" x14ac:dyDescent="0.2">
      <c r="B821" s="3">
        <v>543</v>
      </c>
      <c r="C821" s="3">
        <v>14</v>
      </c>
      <c r="D821" s="3">
        <v>35</v>
      </c>
      <c r="E821" s="3">
        <v>23</v>
      </c>
      <c r="F821" s="3">
        <v>26</v>
      </c>
      <c r="G821" s="3">
        <v>15</v>
      </c>
      <c r="H821" s="3">
        <v>23.294250000000002</v>
      </c>
      <c r="I821" s="3">
        <v>0.02</v>
      </c>
      <c r="J821" s="3">
        <v>0.20505000000000001</v>
      </c>
      <c r="K821" s="3">
        <v>5.74</v>
      </c>
      <c r="L821" s="3">
        <v>351.26900000000001</v>
      </c>
      <c r="M821" s="3">
        <v>8.8000000000000007</v>
      </c>
      <c r="N821" s="3">
        <v>5</v>
      </c>
      <c r="O821" s="3">
        <v>2</v>
      </c>
      <c r="P821" s="3">
        <v>3</v>
      </c>
      <c r="Q821" s="3">
        <v>47</v>
      </c>
      <c r="R821" s="3">
        <v>42</v>
      </c>
      <c r="S821" s="3">
        <v>5.25</v>
      </c>
      <c r="T821" s="3">
        <v>47</v>
      </c>
      <c r="U821" s="3">
        <v>0</v>
      </c>
      <c r="V821" s="3">
        <v>-5.25</v>
      </c>
      <c r="W821" s="3" t="s">
        <v>1325</v>
      </c>
      <c r="X821" s="3" t="s">
        <v>1868</v>
      </c>
      <c r="Y821" s="3">
        <v>39.14</v>
      </c>
    </row>
    <row r="822" spans="2:25" x14ac:dyDescent="0.2">
      <c r="B822" s="3">
        <v>544</v>
      </c>
      <c r="C822" s="3">
        <v>15</v>
      </c>
      <c r="D822" s="3">
        <v>36</v>
      </c>
      <c r="E822" s="3">
        <v>24</v>
      </c>
      <c r="F822" s="3">
        <v>27</v>
      </c>
      <c r="G822" s="3">
        <v>15</v>
      </c>
      <c r="H822" s="3">
        <v>25.465800000000002</v>
      </c>
      <c r="I822" s="3">
        <v>0.08</v>
      </c>
      <c r="J822" s="3">
        <v>0.19114999999999999</v>
      </c>
      <c r="K822" s="3">
        <v>35.83</v>
      </c>
      <c r="L822" s="3">
        <v>384.01499999999999</v>
      </c>
      <c r="M822" s="3">
        <v>7.51</v>
      </c>
      <c r="N822" s="3">
        <v>5</v>
      </c>
      <c r="O822" s="3">
        <v>2</v>
      </c>
      <c r="P822" s="3">
        <v>3</v>
      </c>
      <c r="Q822" s="3">
        <v>49</v>
      </c>
      <c r="R822" s="3">
        <v>42</v>
      </c>
      <c r="S822" s="3">
        <v>5.25</v>
      </c>
      <c r="T822" s="3">
        <v>49</v>
      </c>
      <c r="U822" s="3">
        <v>0</v>
      </c>
      <c r="V822" s="3">
        <v>-5.25</v>
      </c>
      <c r="W822" s="3" t="s">
        <v>1325</v>
      </c>
      <c r="X822" s="3" t="s">
        <v>1869</v>
      </c>
      <c r="Y822" s="3">
        <v>32.869999999999997</v>
      </c>
    </row>
    <row r="823" spans="2:25" x14ac:dyDescent="0.2">
      <c r="B823" s="3">
        <v>545</v>
      </c>
      <c r="C823" s="3">
        <v>16</v>
      </c>
      <c r="D823" s="3">
        <v>37</v>
      </c>
      <c r="E823" s="3">
        <v>25</v>
      </c>
      <c r="F823" s="3">
        <v>28</v>
      </c>
      <c r="G823" s="3">
        <v>15</v>
      </c>
      <c r="H823" s="3">
        <v>25.285299999999999</v>
      </c>
      <c r="I823" s="3">
        <v>0.13</v>
      </c>
      <c r="J823" s="3">
        <v>1.8950000000000002E-2</v>
      </c>
      <c r="K823" s="3">
        <v>328.55</v>
      </c>
      <c r="L823" s="3">
        <v>381.29300000000001</v>
      </c>
      <c r="M823" s="3">
        <v>0.75</v>
      </c>
      <c r="N823" s="3">
        <v>5</v>
      </c>
      <c r="O823" s="3">
        <v>2</v>
      </c>
      <c r="P823" s="3">
        <v>5</v>
      </c>
      <c r="Q823" s="3">
        <v>51</v>
      </c>
      <c r="R823" s="3">
        <v>42</v>
      </c>
      <c r="S823" s="3">
        <v>5.25</v>
      </c>
      <c r="T823" s="3">
        <v>51</v>
      </c>
      <c r="U823" s="3">
        <v>0</v>
      </c>
      <c r="V823" s="3">
        <v>-5.25</v>
      </c>
      <c r="W823" s="3" t="s">
        <v>1325</v>
      </c>
      <c r="X823" s="3" t="s">
        <v>1870</v>
      </c>
      <c r="Y823" s="3">
        <v>26.98</v>
      </c>
    </row>
    <row r="824" spans="2:25" x14ac:dyDescent="0.2">
      <c r="B824" s="3">
        <v>546</v>
      </c>
      <c r="C824" s="3">
        <v>17</v>
      </c>
      <c r="D824" s="3">
        <v>38</v>
      </c>
      <c r="E824" s="3">
        <v>26</v>
      </c>
      <c r="F824" s="3">
        <v>29</v>
      </c>
      <c r="G824" s="3">
        <v>50</v>
      </c>
      <c r="H824" s="3">
        <v>77.216049999999996</v>
      </c>
      <c r="I824" s="3">
        <v>0.03</v>
      </c>
      <c r="J824" s="3">
        <v>0.40984999999999999</v>
      </c>
      <c r="K824" s="3">
        <v>7.86</v>
      </c>
      <c r="L824" s="3">
        <v>349.31700000000001</v>
      </c>
      <c r="M824" s="3">
        <v>5.31</v>
      </c>
      <c r="N824" s="3">
        <v>5</v>
      </c>
      <c r="O824" s="3">
        <v>2</v>
      </c>
      <c r="P824" s="3">
        <v>4</v>
      </c>
      <c r="Q824" s="3">
        <v>53</v>
      </c>
      <c r="R824" s="3">
        <v>42</v>
      </c>
      <c r="S824" s="3">
        <v>5.25</v>
      </c>
      <c r="T824" s="3">
        <v>53</v>
      </c>
      <c r="U824" s="3">
        <v>0</v>
      </c>
      <c r="V824" s="3">
        <v>-5.25</v>
      </c>
      <c r="W824" s="3" t="s">
        <v>1325</v>
      </c>
      <c r="X824" s="3" t="s">
        <v>1871</v>
      </c>
      <c r="Y824" s="3">
        <v>85.7</v>
      </c>
    </row>
    <row r="825" spans="2:25" x14ac:dyDescent="0.2">
      <c r="B825" s="3">
        <v>547</v>
      </c>
      <c r="C825" s="3">
        <v>18</v>
      </c>
      <c r="D825" s="3">
        <v>39</v>
      </c>
      <c r="E825" s="3">
        <v>27</v>
      </c>
      <c r="F825" s="3">
        <v>30</v>
      </c>
      <c r="G825" s="3">
        <v>15</v>
      </c>
      <c r="H825" s="3">
        <v>23.358699999999999</v>
      </c>
      <c r="I825" s="3">
        <v>0.01</v>
      </c>
      <c r="J825" s="3">
        <v>7.0250000000000007E-2</v>
      </c>
      <c r="K825" s="3">
        <v>94.77</v>
      </c>
      <c r="L825" s="3">
        <v>352.24099999999999</v>
      </c>
      <c r="M825" s="3">
        <v>3.01</v>
      </c>
      <c r="N825" s="3">
        <v>5</v>
      </c>
      <c r="O825" s="3">
        <v>2</v>
      </c>
      <c r="P825" s="3">
        <v>3</v>
      </c>
      <c r="Q825" s="3">
        <v>55</v>
      </c>
      <c r="R825" s="3">
        <v>42</v>
      </c>
      <c r="S825" s="3">
        <v>5.25</v>
      </c>
      <c r="T825" s="3">
        <v>55</v>
      </c>
      <c r="U825" s="3">
        <v>0</v>
      </c>
      <c r="V825" s="3">
        <v>-5.25</v>
      </c>
      <c r="W825" s="3" t="s">
        <v>1325</v>
      </c>
      <c r="X825" s="3" t="s">
        <v>1872</v>
      </c>
      <c r="Y825" s="3">
        <v>36.880000000000003</v>
      </c>
    </row>
    <row r="826" spans="2:25" x14ac:dyDescent="0.2">
      <c r="B826" s="3">
        <v>548</v>
      </c>
      <c r="C826" s="3">
        <v>19</v>
      </c>
      <c r="D826" s="3">
        <v>40</v>
      </c>
      <c r="E826" s="3">
        <v>28</v>
      </c>
      <c r="F826" s="3">
        <v>31</v>
      </c>
      <c r="G826" s="3">
        <v>15</v>
      </c>
      <c r="H826" s="3">
        <v>22.49155</v>
      </c>
      <c r="I826" s="3">
        <v>0.01</v>
      </c>
      <c r="J826" s="3">
        <v>4.2750000000000003E-2</v>
      </c>
      <c r="K826" s="3">
        <v>39.450000000000003</v>
      </c>
      <c r="L826" s="3">
        <v>339.16500000000002</v>
      </c>
      <c r="M826" s="3">
        <v>1.9</v>
      </c>
      <c r="N826" s="3">
        <v>5</v>
      </c>
      <c r="O826" s="3">
        <v>2</v>
      </c>
      <c r="P826" s="3">
        <v>3</v>
      </c>
      <c r="Q826" s="3">
        <v>57</v>
      </c>
      <c r="R826" s="3">
        <v>42</v>
      </c>
      <c r="S826" s="3">
        <v>5.25</v>
      </c>
      <c r="T826" s="3">
        <v>57</v>
      </c>
      <c r="U826" s="3">
        <v>0</v>
      </c>
      <c r="V826" s="3">
        <v>-5.25</v>
      </c>
      <c r="W826" s="3" t="s">
        <v>1325</v>
      </c>
      <c r="X826" s="3" t="s">
        <v>1873</v>
      </c>
      <c r="Y826" s="3">
        <v>36.82</v>
      </c>
    </row>
    <row r="827" spans="2:25" x14ac:dyDescent="0.2">
      <c r="B827" s="3">
        <v>549</v>
      </c>
      <c r="C827" s="3">
        <v>20</v>
      </c>
      <c r="D827" s="3">
        <v>41</v>
      </c>
      <c r="E827" s="3">
        <v>29</v>
      </c>
      <c r="F827" s="3">
        <v>32</v>
      </c>
      <c r="G827" s="3">
        <v>15</v>
      </c>
      <c r="H827" s="3">
        <v>25.710650000000001</v>
      </c>
      <c r="I827" s="3">
        <v>0</v>
      </c>
      <c r="J827" s="3">
        <v>3.8600000000000002E-2</v>
      </c>
      <c r="K827" s="3">
        <v>13.19</v>
      </c>
      <c r="L827" s="3">
        <v>387.70699999999999</v>
      </c>
      <c r="M827" s="3">
        <v>1.5</v>
      </c>
      <c r="N827" s="3">
        <v>5</v>
      </c>
      <c r="O827" s="3">
        <v>2</v>
      </c>
      <c r="P827" s="3">
        <v>3</v>
      </c>
      <c r="Q827" s="3">
        <v>59</v>
      </c>
      <c r="R827" s="3">
        <v>42</v>
      </c>
      <c r="S827" s="3">
        <v>5.25</v>
      </c>
      <c r="T827" s="3">
        <v>59</v>
      </c>
      <c r="U827" s="3">
        <v>0</v>
      </c>
      <c r="V827" s="3">
        <v>-5.25</v>
      </c>
      <c r="W827" s="3" t="s">
        <v>1325</v>
      </c>
      <c r="X827" s="3" t="s">
        <v>1874</v>
      </c>
      <c r="Y827" s="3">
        <v>44.12</v>
      </c>
    </row>
    <row r="828" spans="2:25" x14ac:dyDescent="0.2">
      <c r="B828" s="3">
        <v>550</v>
      </c>
      <c r="C828" s="3">
        <v>21</v>
      </c>
      <c r="D828" s="3">
        <v>42</v>
      </c>
      <c r="E828" s="3">
        <v>30</v>
      </c>
      <c r="F828" s="3">
        <v>33</v>
      </c>
      <c r="G828" s="3">
        <v>15</v>
      </c>
      <c r="H828" s="3">
        <v>23.884250000000002</v>
      </c>
      <c r="I828" s="3">
        <v>0.02</v>
      </c>
      <c r="J828" s="3">
        <v>6.88E-2</v>
      </c>
      <c r="K828" s="3">
        <v>20.66</v>
      </c>
      <c r="L828" s="3">
        <v>360.166</v>
      </c>
      <c r="M828" s="3">
        <v>2.88</v>
      </c>
      <c r="N828" s="3">
        <v>5</v>
      </c>
      <c r="O828" s="3">
        <v>2</v>
      </c>
      <c r="P828" s="3">
        <v>3</v>
      </c>
      <c r="Q828" s="3">
        <v>61</v>
      </c>
      <c r="R828" s="3">
        <v>42</v>
      </c>
      <c r="S828" s="3">
        <v>5.25</v>
      </c>
      <c r="T828" s="3">
        <v>61</v>
      </c>
      <c r="U828" s="3">
        <v>0</v>
      </c>
      <c r="V828" s="3">
        <v>-5.25</v>
      </c>
      <c r="W828" s="3" t="s">
        <v>1325</v>
      </c>
      <c r="X828" s="3" t="s">
        <v>1875</v>
      </c>
      <c r="Y828" s="3">
        <v>35.5</v>
      </c>
    </row>
    <row r="829" spans="2:25" x14ac:dyDescent="0.2">
      <c r="B829" s="3">
        <v>551</v>
      </c>
      <c r="C829" s="3">
        <v>22</v>
      </c>
      <c r="D829" s="3">
        <v>43</v>
      </c>
      <c r="E829" s="3">
        <v>31</v>
      </c>
      <c r="F829" s="3">
        <v>34</v>
      </c>
      <c r="G829" s="3">
        <v>15</v>
      </c>
      <c r="H829" s="3">
        <v>26.112449999999999</v>
      </c>
      <c r="I829" s="3">
        <v>0.02</v>
      </c>
      <c r="J829" s="3">
        <v>9.3950000000000006E-2</v>
      </c>
      <c r="K829" s="3">
        <v>25.7</v>
      </c>
      <c r="L829" s="3">
        <v>393.76600000000002</v>
      </c>
      <c r="M829" s="3">
        <v>3.6</v>
      </c>
      <c r="N829" s="3">
        <v>5</v>
      </c>
      <c r="O829" s="3">
        <v>2</v>
      </c>
      <c r="P829" s="3">
        <v>3</v>
      </c>
      <c r="Q829" s="3">
        <v>63</v>
      </c>
      <c r="R829" s="3">
        <v>42</v>
      </c>
      <c r="S829" s="3">
        <v>5.25</v>
      </c>
      <c r="T829" s="3">
        <v>63</v>
      </c>
      <c r="U829" s="3">
        <v>0</v>
      </c>
      <c r="V829" s="3">
        <v>-5.25</v>
      </c>
      <c r="W829" s="3" t="s">
        <v>1325</v>
      </c>
      <c r="X829" s="3" t="s">
        <v>1876</v>
      </c>
      <c r="Y829" s="3">
        <v>27.27</v>
      </c>
    </row>
    <row r="830" spans="2:25" x14ac:dyDescent="0.2">
      <c r="B830" s="3">
        <v>552</v>
      </c>
      <c r="C830" s="3">
        <v>23</v>
      </c>
      <c r="D830" s="3">
        <v>44</v>
      </c>
      <c r="E830" s="3">
        <v>32</v>
      </c>
      <c r="F830" s="3">
        <v>35</v>
      </c>
      <c r="G830" s="3">
        <v>50</v>
      </c>
      <c r="H830" s="3">
        <v>92.068550000000002</v>
      </c>
      <c r="I830" s="3">
        <v>0</v>
      </c>
      <c r="J830" s="3">
        <v>0.4098</v>
      </c>
      <c r="K830" s="3">
        <v>0.86</v>
      </c>
      <c r="L830" s="3">
        <v>416.50799999999998</v>
      </c>
      <c r="M830" s="3">
        <v>4.45</v>
      </c>
      <c r="N830" s="3">
        <v>5</v>
      </c>
      <c r="O830" s="3">
        <v>2</v>
      </c>
      <c r="P830" s="3">
        <v>4</v>
      </c>
      <c r="Q830" s="3">
        <v>65</v>
      </c>
      <c r="R830" s="3">
        <v>42</v>
      </c>
      <c r="S830" s="3">
        <v>5.25</v>
      </c>
      <c r="T830" s="3">
        <v>65</v>
      </c>
      <c r="U830" s="3">
        <v>0</v>
      </c>
      <c r="V830" s="3">
        <v>-5.25</v>
      </c>
      <c r="W830" s="3" t="s">
        <v>1325</v>
      </c>
      <c r="X830" s="3" t="s">
        <v>1877</v>
      </c>
      <c r="Y830" s="3">
        <v>78.66</v>
      </c>
    </row>
    <row r="831" spans="2:25" x14ac:dyDescent="0.2">
      <c r="B831" s="3">
        <v>553</v>
      </c>
      <c r="C831" s="3">
        <v>24</v>
      </c>
      <c r="D831" s="3">
        <v>45</v>
      </c>
      <c r="E831" s="3">
        <v>33</v>
      </c>
      <c r="F831" s="3">
        <v>36</v>
      </c>
      <c r="G831" s="3">
        <v>15</v>
      </c>
      <c r="H831" s="3">
        <v>32.641100000000002</v>
      </c>
      <c r="I831" s="3">
        <v>0.06</v>
      </c>
      <c r="J831" s="3">
        <v>9.7699999999999995E-2</v>
      </c>
      <c r="K831" s="3">
        <v>30.69</v>
      </c>
      <c r="L831" s="3">
        <v>492.21600000000001</v>
      </c>
      <c r="M831" s="3">
        <v>2.99</v>
      </c>
      <c r="N831" s="3">
        <v>5</v>
      </c>
      <c r="O831" s="3">
        <v>2</v>
      </c>
      <c r="P831" s="3">
        <v>3</v>
      </c>
      <c r="Q831" s="3">
        <v>67</v>
      </c>
      <c r="R831" s="3">
        <v>42</v>
      </c>
      <c r="S831" s="3">
        <v>5.25</v>
      </c>
      <c r="T831" s="3">
        <v>67</v>
      </c>
      <c r="U831" s="3">
        <v>0</v>
      </c>
      <c r="V831" s="3">
        <v>-5.25</v>
      </c>
      <c r="W831" s="3" t="s">
        <v>1325</v>
      </c>
      <c r="X831" s="3" t="s">
        <v>1878</v>
      </c>
      <c r="Y831" s="3">
        <v>29.55</v>
      </c>
    </row>
    <row r="832" spans="2:25" x14ac:dyDescent="0.2">
      <c r="B832" s="3">
        <v>554</v>
      </c>
      <c r="C832" s="3">
        <v>25</v>
      </c>
      <c r="D832" s="3">
        <v>46</v>
      </c>
      <c r="E832" s="3">
        <v>34</v>
      </c>
      <c r="F832" s="3">
        <v>37</v>
      </c>
      <c r="G832" s="3">
        <v>15</v>
      </c>
      <c r="H832" s="3">
        <v>35.654400000000003</v>
      </c>
      <c r="I832" s="3">
        <v>0.13</v>
      </c>
      <c r="J832" s="3">
        <v>0.24424999999999999</v>
      </c>
      <c r="K832" s="3">
        <v>22.97</v>
      </c>
      <c r="L832" s="3">
        <v>537.65599999999995</v>
      </c>
      <c r="M832" s="3">
        <v>6.85</v>
      </c>
      <c r="N832" s="3">
        <v>5</v>
      </c>
      <c r="O832" s="3">
        <v>2</v>
      </c>
      <c r="P832" s="3">
        <v>3</v>
      </c>
      <c r="Q832" s="3">
        <v>69</v>
      </c>
      <c r="R832" s="3">
        <v>42</v>
      </c>
      <c r="S832" s="3">
        <v>5.25</v>
      </c>
      <c r="T832" s="3">
        <v>69</v>
      </c>
      <c r="U832" s="3">
        <v>0</v>
      </c>
      <c r="V832" s="3">
        <v>-5.25</v>
      </c>
      <c r="W832" s="3" t="s">
        <v>1325</v>
      </c>
      <c r="X832" s="3" t="s">
        <v>1879</v>
      </c>
      <c r="Y832" s="3">
        <v>34.880000000000003</v>
      </c>
    </row>
    <row r="833" spans="2:25" x14ac:dyDescent="0.2">
      <c r="B833" s="3">
        <v>555</v>
      </c>
      <c r="C833" s="3">
        <v>26</v>
      </c>
      <c r="D833" s="3">
        <v>47</v>
      </c>
      <c r="E833" s="3">
        <v>35</v>
      </c>
      <c r="F833" s="3">
        <v>38</v>
      </c>
      <c r="G833" s="3">
        <v>15</v>
      </c>
      <c r="H833" s="3">
        <v>33.412950000000002</v>
      </c>
      <c r="I833" s="3">
        <v>7.0000000000000007E-2</v>
      </c>
      <c r="J833" s="3">
        <v>0.17705000000000001</v>
      </c>
      <c r="K833" s="3">
        <v>15.04</v>
      </c>
      <c r="L833" s="3">
        <v>503.85500000000002</v>
      </c>
      <c r="M833" s="3">
        <v>5.3</v>
      </c>
      <c r="N833" s="3">
        <v>5</v>
      </c>
      <c r="O833" s="3">
        <v>2</v>
      </c>
      <c r="P833" s="3">
        <v>3</v>
      </c>
      <c r="Q833" s="3">
        <v>71</v>
      </c>
      <c r="R833" s="3">
        <v>42</v>
      </c>
      <c r="S833" s="3">
        <v>5.25</v>
      </c>
      <c r="T833" s="3">
        <v>71</v>
      </c>
      <c r="U833" s="3">
        <v>0</v>
      </c>
      <c r="V833" s="3">
        <v>-5.25</v>
      </c>
      <c r="W833" s="3" t="s">
        <v>1325</v>
      </c>
      <c r="X833" s="3" t="s">
        <v>1880</v>
      </c>
      <c r="Y833" s="3">
        <v>51.71</v>
      </c>
    </row>
    <row r="834" spans="2:25" x14ac:dyDescent="0.2">
      <c r="B834" s="3">
        <v>556</v>
      </c>
      <c r="C834" s="3">
        <v>27</v>
      </c>
      <c r="D834" s="3">
        <v>48</v>
      </c>
      <c r="E834" s="3">
        <v>36</v>
      </c>
      <c r="F834" s="3">
        <v>39</v>
      </c>
      <c r="G834" s="3">
        <v>15</v>
      </c>
      <c r="H834" s="3">
        <v>29.553699999999999</v>
      </c>
      <c r="I834" s="3">
        <v>0.21</v>
      </c>
      <c r="J834" s="3">
        <v>3.0000000000000001E-3</v>
      </c>
      <c r="K834" s="3">
        <v>1180.8699999999999</v>
      </c>
      <c r="L834" s="3">
        <v>445.65899999999999</v>
      </c>
      <c r="M834" s="3">
        <v>0.1</v>
      </c>
      <c r="N834" s="3">
        <v>5</v>
      </c>
      <c r="O834" s="3">
        <v>2</v>
      </c>
      <c r="P834" s="3">
        <v>3</v>
      </c>
      <c r="Q834" s="3">
        <v>73</v>
      </c>
      <c r="R834" s="3">
        <v>42</v>
      </c>
      <c r="S834" s="3">
        <v>5.25</v>
      </c>
      <c r="T834" s="3">
        <v>73</v>
      </c>
      <c r="U834" s="3">
        <v>0</v>
      </c>
      <c r="V834" s="3">
        <v>-5.25</v>
      </c>
      <c r="W834" s="3" t="s">
        <v>1325</v>
      </c>
      <c r="X834" s="3" t="s">
        <v>1881</v>
      </c>
      <c r="Y834" s="3">
        <v>36.409999999999997</v>
      </c>
    </row>
    <row r="835" spans="2:25" x14ac:dyDescent="0.2">
      <c r="B835" s="3">
        <v>557</v>
      </c>
      <c r="C835" s="3">
        <v>28</v>
      </c>
      <c r="D835" s="3">
        <v>49</v>
      </c>
      <c r="E835" s="3">
        <v>37</v>
      </c>
      <c r="F835" s="3">
        <v>40</v>
      </c>
      <c r="G835" s="3">
        <v>15</v>
      </c>
      <c r="H835" s="3">
        <v>34.555250000000001</v>
      </c>
      <c r="I835" s="3">
        <v>0.14000000000000001</v>
      </c>
      <c r="J835" s="3">
        <v>-8.8900000000000007E-2</v>
      </c>
      <c r="K835" s="3">
        <v>19.25</v>
      </c>
      <c r="L835" s="3">
        <v>521.08100000000002</v>
      </c>
      <c r="M835" s="3">
        <v>-2.57</v>
      </c>
      <c r="N835" s="3">
        <v>5</v>
      </c>
      <c r="O835" s="3">
        <v>2</v>
      </c>
      <c r="P835" s="3">
        <v>3</v>
      </c>
      <c r="Q835" s="3">
        <v>75</v>
      </c>
      <c r="R835" s="3">
        <v>42</v>
      </c>
      <c r="S835" s="3">
        <v>5.25</v>
      </c>
      <c r="T835" s="3">
        <v>75</v>
      </c>
      <c r="U835" s="3">
        <v>0</v>
      </c>
      <c r="V835" s="3">
        <v>-5.25</v>
      </c>
      <c r="W835" s="3" t="s">
        <v>1325</v>
      </c>
      <c r="X835" s="3" t="s">
        <v>1882</v>
      </c>
      <c r="Y835" s="3">
        <v>36.9</v>
      </c>
    </row>
    <row r="836" spans="2:25" x14ac:dyDescent="0.2">
      <c r="B836" s="3">
        <v>558</v>
      </c>
      <c r="C836" s="3">
        <v>29</v>
      </c>
      <c r="D836" s="3">
        <v>50</v>
      </c>
      <c r="E836" s="3">
        <v>38</v>
      </c>
      <c r="F836" s="3">
        <v>41</v>
      </c>
      <c r="G836" s="3">
        <v>15</v>
      </c>
      <c r="H836" s="3">
        <v>41.151699999999998</v>
      </c>
      <c r="I836" s="3">
        <v>0.25</v>
      </c>
      <c r="J836" s="3">
        <v>2.5649999999999999E-2</v>
      </c>
      <c r="K836" s="3">
        <v>593.12</v>
      </c>
      <c r="L836" s="3">
        <v>620.553</v>
      </c>
      <c r="M836" s="3">
        <v>0.62</v>
      </c>
      <c r="N836" s="3">
        <v>5</v>
      </c>
      <c r="O836" s="3">
        <v>2</v>
      </c>
      <c r="P836" s="3">
        <v>3</v>
      </c>
      <c r="Q836" s="3">
        <v>77</v>
      </c>
      <c r="R836" s="3">
        <v>42</v>
      </c>
      <c r="S836" s="3">
        <v>5.25</v>
      </c>
      <c r="T836" s="3">
        <v>77</v>
      </c>
      <c r="U836" s="3">
        <v>0</v>
      </c>
      <c r="V836" s="3">
        <v>-5.25</v>
      </c>
      <c r="W836" s="3" t="s">
        <v>1325</v>
      </c>
      <c r="X836" s="3" t="s">
        <v>1883</v>
      </c>
      <c r="Y836" s="3">
        <v>49.17</v>
      </c>
    </row>
    <row r="837" spans="2:25" x14ac:dyDescent="0.2">
      <c r="B837" s="3">
        <v>559</v>
      </c>
      <c r="C837" s="3">
        <v>30</v>
      </c>
      <c r="D837" s="3">
        <v>51</v>
      </c>
      <c r="E837" s="3">
        <v>39</v>
      </c>
      <c r="F837" s="3">
        <v>42</v>
      </c>
      <c r="G837" s="3">
        <v>15</v>
      </c>
      <c r="H837" s="3">
        <v>46.69</v>
      </c>
      <c r="I837" s="3">
        <v>0.02</v>
      </c>
      <c r="J837" s="3">
        <v>6.7000000000000004E-2</v>
      </c>
      <c r="K837" s="3">
        <v>107.12</v>
      </c>
      <c r="L837" s="3">
        <v>704.06899999999996</v>
      </c>
      <c r="M837" s="3">
        <v>1.43</v>
      </c>
      <c r="N837" s="3">
        <v>5</v>
      </c>
      <c r="O837" s="3">
        <v>2</v>
      </c>
      <c r="P837" s="3">
        <v>3</v>
      </c>
      <c r="Q837" s="3">
        <v>79</v>
      </c>
      <c r="R837" s="3">
        <v>42</v>
      </c>
      <c r="S837" s="3">
        <v>5.25</v>
      </c>
      <c r="T837" s="3">
        <v>79</v>
      </c>
      <c r="U837" s="3">
        <v>0</v>
      </c>
      <c r="V837" s="3">
        <v>-5.25</v>
      </c>
      <c r="W837" s="3" t="s">
        <v>1325</v>
      </c>
      <c r="X837" s="3" t="s">
        <v>1884</v>
      </c>
      <c r="Y837" s="3">
        <v>30.61</v>
      </c>
    </row>
    <row r="838" spans="2:25" x14ac:dyDescent="0.2">
      <c r="B838" s="3">
        <v>560</v>
      </c>
      <c r="C838" s="3">
        <v>31</v>
      </c>
      <c r="D838" s="3">
        <v>52</v>
      </c>
      <c r="E838" s="3">
        <v>40</v>
      </c>
      <c r="F838" s="3">
        <v>43</v>
      </c>
      <c r="G838" s="3">
        <v>15</v>
      </c>
      <c r="H838" s="3">
        <v>42.810600000000001</v>
      </c>
      <c r="I838" s="3">
        <v>0.04</v>
      </c>
      <c r="J838" s="3">
        <v>2.5749999999999999E-2</v>
      </c>
      <c r="K838" s="3">
        <v>43.25</v>
      </c>
      <c r="L838" s="3">
        <v>645.56899999999996</v>
      </c>
      <c r="M838" s="3">
        <v>0.6</v>
      </c>
      <c r="N838" s="3">
        <v>5</v>
      </c>
      <c r="O838" s="3">
        <v>2</v>
      </c>
      <c r="P838" s="3">
        <v>3</v>
      </c>
      <c r="Q838" s="3">
        <v>81</v>
      </c>
      <c r="R838" s="3">
        <v>42</v>
      </c>
      <c r="S838" s="3">
        <v>5.25</v>
      </c>
      <c r="T838" s="3">
        <v>81</v>
      </c>
      <c r="U838" s="3">
        <v>0</v>
      </c>
      <c r="V838" s="3">
        <v>-5.25</v>
      </c>
      <c r="W838" s="3" t="s">
        <v>1325</v>
      </c>
      <c r="X838" s="3" t="s">
        <v>1885</v>
      </c>
      <c r="Y838" s="3">
        <v>30.49</v>
      </c>
    </row>
    <row r="839" spans="2:25" x14ac:dyDescent="0.2">
      <c r="B839" s="3">
        <v>561</v>
      </c>
      <c r="C839" s="3">
        <v>32</v>
      </c>
      <c r="D839" s="3">
        <v>53</v>
      </c>
      <c r="E839" s="3">
        <v>41</v>
      </c>
      <c r="F839" s="3">
        <v>44</v>
      </c>
      <c r="G839" s="3">
        <v>50</v>
      </c>
      <c r="H839" s="3">
        <v>130.95904999999999</v>
      </c>
      <c r="I839" s="3">
        <v>0.06</v>
      </c>
      <c r="J839" s="3">
        <v>0.56389999999999996</v>
      </c>
      <c r="K839" s="3">
        <v>11.22</v>
      </c>
      <c r="L839" s="3">
        <v>592.44500000000005</v>
      </c>
      <c r="M839" s="3">
        <v>4.3099999999999996</v>
      </c>
      <c r="N839" s="3">
        <v>5</v>
      </c>
      <c r="O839" s="3">
        <v>2</v>
      </c>
      <c r="P839" s="3">
        <v>2</v>
      </c>
      <c r="Q839" s="3">
        <v>83</v>
      </c>
      <c r="R839" s="3">
        <v>42</v>
      </c>
      <c r="S839" s="3">
        <v>5.25</v>
      </c>
      <c r="T839" s="3">
        <v>83</v>
      </c>
      <c r="U839" s="3">
        <v>0</v>
      </c>
      <c r="V839" s="3">
        <v>-5.25</v>
      </c>
      <c r="W839" s="3" t="s">
        <v>1325</v>
      </c>
      <c r="X839" s="3" t="s">
        <v>1886</v>
      </c>
      <c r="Y839" s="3">
        <v>68.23</v>
      </c>
    </row>
    <row r="840" spans="2:25" x14ac:dyDescent="0.2">
      <c r="B840" s="3">
        <v>562</v>
      </c>
      <c r="C840" s="3">
        <v>33</v>
      </c>
      <c r="D840" s="3">
        <v>54</v>
      </c>
      <c r="E840" s="3">
        <v>42</v>
      </c>
      <c r="F840" s="3">
        <v>45</v>
      </c>
      <c r="G840" s="3">
        <v>50</v>
      </c>
      <c r="H840" s="3">
        <v>118.4832</v>
      </c>
      <c r="I840" s="3">
        <v>0.09</v>
      </c>
      <c r="J840" s="3">
        <v>0.19434999999999999</v>
      </c>
      <c r="K840" s="3">
        <v>36.840000000000003</v>
      </c>
      <c r="L840" s="3">
        <v>536.005</v>
      </c>
      <c r="M840" s="3">
        <v>1.64</v>
      </c>
      <c r="N840" s="3">
        <v>5</v>
      </c>
      <c r="O840" s="3">
        <v>2</v>
      </c>
      <c r="P840" s="3">
        <v>1</v>
      </c>
      <c r="Q840" s="3">
        <v>85</v>
      </c>
      <c r="R840" s="3">
        <v>42</v>
      </c>
      <c r="S840" s="3">
        <v>5.25</v>
      </c>
      <c r="T840" s="3">
        <v>85</v>
      </c>
      <c r="U840" s="3">
        <v>0</v>
      </c>
      <c r="V840" s="3">
        <v>-5.25</v>
      </c>
      <c r="W840" s="3" t="s">
        <v>1325</v>
      </c>
      <c r="X840" s="3" t="s">
        <v>1887</v>
      </c>
      <c r="Y840" s="3">
        <v>79.53</v>
      </c>
    </row>
    <row r="841" spans="2:25" x14ac:dyDescent="0.2">
      <c r="B841" s="3">
        <v>563</v>
      </c>
      <c r="C841" s="3">
        <v>34</v>
      </c>
      <c r="D841" s="3">
        <v>55</v>
      </c>
      <c r="E841" s="3">
        <v>43</v>
      </c>
      <c r="F841" s="3">
        <v>46</v>
      </c>
      <c r="G841" s="3">
        <v>15</v>
      </c>
      <c r="H841" s="3">
        <v>35.598500000000001</v>
      </c>
      <c r="I841" s="3">
        <v>0.25</v>
      </c>
      <c r="J841" s="3">
        <v>0.1769</v>
      </c>
      <c r="K841" s="3">
        <v>67.67</v>
      </c>
      <c r="L841" s="3">
        <v>536.81299999999999</v>
      </c>
      <c r="M841" s="3">
        <v>4.97</v>
      </c>
      <c r="N841" s="3">
        <v>5</v>
      </c>
      <c r="O841" s="3">
        <v>2</v>
      </c>
      <c r="P841" s="3">
        <v>3</v>
      </c>
      <c r="Q841" s="3">
        <v>87</v>
      </c>
      <c r="R841" s="3">
        <v>42</v>
      </c>
      <c r="S841" s="3">
        <v>5.25</v>
      </c>
      <c r="T841" s="3">
        <v>87</v>
      </c>
      <c r="U841" s="3">
        <v>0</v>
      </c>
      <c r="V841" s="3">
        <v>-5.25</v>
      </c>
      <c r="W841" s="3" t="s">
        <v>1325</v>
      </c>
      <c r="X841" s="3" t="s">
        <v>1888</v>
      </c>
      <c r="Y841" s="3">
        <v>29.54</v>
      </c>
    </row>
    <row r="842" spans="2:25" x14ac:dyDescent="0.2">
      <c r="B842" s="3">
        <v>564</v>
      </c>
      <c r="C842" s="3">
        <v>35</v>
      </c>
      <c r="D842" s="3">
        <v>56</v>
      </c>
      <c r="E842" s="3">
        <v>44</v>
      </c>
      <c r="F842" s="3">
        <v>47</v>
      </c>
      <c r="G842" s="3">
        <v>50</v>
      </c>
      <c r="H842" s="3">
        <v>150.18866</v>
      </c>
      <c r="I842" s="3">
        <v>0.09</v>
      </c>
      <c r="J842" s="3">
        <v>9.6549999999999997E-2</v>
      </c>
      <c r="K842" s="3">
        <v>131.5</v>
      </c>
      <c r="L842" s="3">
        <v>679.43799999999999</v>
      </c>
      <c r="M842" s="3">
        <v>0.64</v>
      </c>
      <c r="N842" s="3">
        <v>5</v>
      </c>
      <c r="O842" s="3">
        <v>2</v>
      </c>
      <c r="P842" s="3">
        <v>2</v>
      </c>
      <c r="Q842" s="3">
        <v>89</v>
      </c>
      <c r="R842" s="3">
        <v>42</v>
      </c>
      <c r="S842" s="3">
        <v>5.25</v>
      </c>
      <c r="T842" s="3">
        <v>89</v>
      </c>
      <c r="U842" s="3">
        <v>0</v>
      </c>
      <c r="V842" s="3">
        <v>-5.25</v>
      </c>
      <c r="W842" s="3" t="s">
        <v>1325</v>
      </c>
      <c r="X842" s="3" t="s">
        <v>1889</v>
      </c>
      <c r="Y842" s="3">
        <v>74.41</v>
      </c>
    </row>
    <row r="843" spans="2:25" x14ac:dyDescent="0.2">
      <c r="B843" s="3">
        <v>565</v>
      </c>
      <c r="C843" s="3">
        <v>36</v>
      </c>
      <c r="D843" s="3">
        <v>57</v>
      </c>
      <c r="E843" s="3">
        <v>45</v>
      </c>
      <c r="F843" s="3">
        <v>48</v>
      </c>
      <c r="G843" s="3">
        <v>50</v>
      </c>
      <c r="H843" s="3">
        <v>180.17551</v>
      </c>
      <c r="I843" s="3">
        <v>0.12</v>
      </c>
      <c r="J843" s="3">
        <v>1.5963499999999999</v>
      </c>
      <c r="K843" s="3">
        <v>19.04</v>
      </c>
      <c r="L843" s="3">
        <v>815.09500000000003</v>
      </c>
      <c r="M843" s="3">
        <v>8.86</v>
      </c>
      <c r="N843" s="3">
        <v>5</v>
      </c>
      <c r="O843" s="3">
        <v>2</v>
      </c>
      <c r="P843" s="3">
        <v>1</v>
      </c>
      <c r="Q843" s="3">
        <v>91</v>
      </c>
      <c r="R843" s="3">
        <v>42</v>
      </c>
      <c r="S843" s="3">
        <v>5.25</v>
      </c>
      <c r="T843" s="3">
        <v>91</v>
      </c>
      <c r="U843" s="3">
        <v>0</v>
      </c>
      <c r="V843" s="3">
        <v>-5.25</v>
      </c>
      <c r="W843" s="3" t="s">
        <v>1325</v>
      </c>
      <c r="X843" s="3" t="s">
        <v>1890</v>
      </c>
      <c r="Y843" s="3">
        <v>72.55</v>
      </c>
    </row>
    <row r="844" spans="2:25" x14ac:dyDescent="0.2">
      <c r="B844" s="3">
        <v>566</v>
      </c>
      <c r="C844" s="3">
        <v>37</v>
      </c>
      <c r="D844" s="3">
        <v>58</v>
      </c>
      <c r="E844" s="3">
        <v>46</v>
      </c>
      <c r="F844" s="3">
        <v>49</v>
      </c>
      <c r="G844" s="3">
        <v>50</v>
      </c>
      <c r="H844" s="3">
        <v>193.83458999999999</v>
      </c>
      <c r="I844" s="3">
        <v>0.02</v>
      </c>
      <c r="J844" s="3">
        <v>1.24705</v>
      </c>
      <c r="K844" s="3">
        <v>18.54</v>
      </c>
      <c r="L844" s="3">
        <v>876.88699999999994</v>
      </c>
      <c r="M844" s="3">
        <v>6.43</v>
      </c>
      <c r="N844" s="3">
        <v>5</v>
      </c>
      <c r="O844" s="3">
        <v>2</v>
      </c>
      <c r="P844" s="3">
        <v>1</v>
      </c>
      <c r="Q844" s="3">
        <v>93</v>
      </c>
      <c r="R844" s="3">
        <v>42</v>
      </c>
      <c r="S844" s="3">
        <v>5.25</v>
      </c>
      <c r="T844" s="3">
        <v>93</v>
      </c>
      <c r="U844" s="3">
        <v>0</v>
      </c>
      <c r="V844" s="3">
        <v>-5.25</v>
      </c>
      <c r="W844" s="3" t="s">
        <v>1325</v>
      </c>
      <c r="X844" s="3" t="s">
        <v>1891</v>
      </c>
      <c r="Y844" s="3">
        <v>78.34</v>
      </c>
    </row>
    <row r="845" spans="2:25" x14ac:dyDescent="0.2">
      <c r="B845" s="3">
        <v>567</v>
      </c>
      <c r="C845" s="3">
        <v>38</v>
      </c>
      <c r="D845" s="3">
        <v>59</v>
      </c>
      <c r="E845" s="3">
        <v>47</v>
      </c>
      <c r="F845" s="3">
        <v>50</v>
      </c>
      <c r="G845" s="3">
        <v>50</v>
      </c>
      <c r="H845" s="3">
        <v>184.91213999999999</v>
      </c>
      <c r="I845" s="3">
        <v>0.12</v>
      </c>
      <c r="J845" s="3">
        <v>1.0146500000000001</v>
      </c>
      <c r="K845" s="3">
        <v>36.6</v>
      </c>
      <c r="L845" s="3">
        <v>836.52300000000002</v>
      </c>
      <c r="M845" s="3">
        <v>5.49</v>
      </c>
      <c r="N845" s="3">
        <v>5</v>
      </c>
      <c r="O845" s="3">
        <v>2</v>
      </c>
      <c r="P845" s="3">
        <v>1</v>
      </c>
      <c r="Q845" s="3">
        <v>95</v>
      </c>
      <c r="R845" s="3">
        <v>42</v>
      </c>
      <c r="S845" s="3">
        <v>5.25</v>
      </c>
      <c r="T845" s="3">
        <v>95</v>
      </c>
      <c r="U845" s="3">
        <v>0</v>
      </c>
      <c r="V845" s="3">
        <v>-5.25</v>
      </c>
      <c r="W845" s="3" t="s">
        <v>1325</v>
      </c>
      <c r="X845" s="3" t="s">
        <v>1892</v>
      </c>
      <c r="Y845" s="3">
        <v>68.489999999999995</v>
      </c>
    </row>
    <row r="846" spans="2:25" x14ac:dyDescent="0.2">
      <c r="B846" s="3">
        <v>568</v>
      </c>
      <c r="C846" s="3">
        <v>1</v>
      </c>
      <c r="D846" s="3">
        <v>28</v>
      </c>
      <c r="E846" s="3">
        <v>13</v>
      </c>
      <c r="F846" s="3">
        <v>16</v>
      </c>
      <c r="G846" s="3">
        <v>15</v>
      </c>
      <c r="H846" s="3">
        <v>15.539849999999999</v>
      </c>
      <c r="I846" s="3">
        <v>0.23</v>
      </c>
      <c r="J846" s="3">
        <v>-1.6799999999999999E-2</v>
      </c>
      <c r="K846" s="3">
        <v>212.13</v>
      </c>
      <c r="L846" s="3">
        <v>390.55900000000003</v>
      </c>
      <c r="M846" s="3">
        <v>-1.08</v>
      </c>
      <c r="N846" s="3">
        <v>5</v>
      </c>
      <c r="O846" s="3">
        <v>2</v>
      </c>
      <c r="P846" s="3">
        <v>4</v>
      </c>
      <c r="Q846" s="3">
        <v>27</v>
      </c>
      <c r="R846" s="3">
        <v>54</v>
      </c>
      <c r="S846" s="3">
        <v>6.75</v>
      </c>
      <c r="T846" s="3">
        <v>27</v>
      </c>
      <c r="U846" s="3">
        <v>0</v>
      </c>
      <c r="V846" s="3">
        <v>-6.75</v>
      </c>
      <c r="W846" s="3" t="s">
        <v>1325</v>
      </c>
      <c r="X846" s="3" t="s">
        <v>1893</v>
      </c>
      <c r="Y846" s="3">
        <v>27.33</v>
      </c>
    </row>
    <row r="847" spans="2:25" x14ac:dyDescent="0.2">
      <c r="B847" s="3">
        <v>569</v>
      </c>
      <c r="C847" s="3">
        <v>2</v>
      </c>
      <c r="D847" s="3">
        <v>29</v>
      </c>
      <c r="E847" s="3">
        <v>14</v>
      </c>
      <c r="F847" s="3">
        <v>17</v>
      </c>
      <c r="G847" s="3">
        <v>15</v>
      </c>
      <c r="H847" s="3">
        <v>15.6707</v>
      </c>
      <c r="I847" s="3">
        <v>0.08</v>
      </c>
      <c r="J847" s="3">
        <v>2.86E-2</v>
      </c>
      <c r="K847" s="3">
        <v>217.32</v>
      </c>
      <c r="L847" s="3">
        <v>393.84800000000001</v>
      </c>
      <c r="M847" s="3">
        <v>1.83</v>
      </c>
      <c r="N847" s="3">
        <v>5</v>
      </c>
      <c r="O847" s="3">
        <v>2</v>
      </c>
      <c r="P847" s="3">
        <v>3</v>
      </c>
      <c r="Q847" s="3">
        <v>29</v>
      </c>
      <c r="R847" s="3">
        <v>54</v>
      </c>
      <c r="S847" s="3">
        <v>6.75</v>
      </c>
      <c r="T847" s="3">
        <v>29</v>
      </c>
      <c r="U847" s="3">
        <v>0</v>
      </c>
      <c r="V847" s="3">
        <v>-6.75</v>
      </c>
      <c r="W847" s="3" t="s">
        <v>1325</v>
      </c>
      <c r="X847" s="3" t="s">
        <v>1894</v>
      </c>
      <c r="Y847" s="3">
        <v>29.01</v>
      </c>
    </row>
    <row r="848" spans="2:25" x14ac:dyDescent="0.2">
      <c r="B848" s="3">
        <v>570</v>
      </c>
      <c r="C848" s="3">
        <v>3</v>
      </c>
      <c r="D848" s="3">
        <v>30</v>
      </c>
      <c r="E848" s="3">
        <v>15</v>
      </c>
      <c r="F848" s="3">
        <v>18</v>
      </c>
      <c r="G848" s="3">
        <v>50</v>
      </c>
      <c r="H848" s="3">
        <v>50.509549999999997</v>
      </c>
      <c r="I848" s="3">
        <v>0.02</v>
      </c>
      <c r="J848" s="3">
        <v>0.11555</v>
      </c>
      <c r="K848" s="3">
        <v>14.41</v>
      </c>
      <c r="L848" s="3">
        <v>380.83300000000003</v>
      </c>
      <c r="M848" s="3">
        <v>2.29</v>
      </c>
      <c r="N848" s="3">
        <v>5</v>
      </c>
      <c r="O848" s="3">
        <v>2</v>
      </c>
      <c r="P848" s="3">
        <v>4</v>
      </c>
      <c r="Q848" s="3">
        <v>31</v>
      </c>
      <c r="R848" s="3">
        <v>54</v>
      </c>
      <c r="S848" s="3">
        <v>6.75</v>
      </c>
      <c r="T848" s="3">
        <v>31</v>
      </c>
      <c r="U848" s="3">
        <v>0</v>
      </c>
      <c r="V848" s="3">
        <v>-6.75</v>
      </c>
      <c r="W848" s="3" t="s">
        <v>1325</v>
      </c>
      <c r="X848" s="3" t="s">
        <v>1895</v>
      </c>
      <c r="Y848" s="3">
        <v>78.44</v>
      </c>
    </row>
    <row r="849" spans="2:25" x14ac:dyDescent="0.2">
      <c r="B849" s="3">
        <v>571</v>
      </c>
      <c r="C849" s="3">
        <v>4</v>
      </c>
      <c r="D849" s="3">
        <v>31</v>
      </c>
      <c r="E849" s="3">
        <v>16</v>
      </c>
      <c r="F849" s="3">
        <v>19</v>
      </c>
      <c r="G849" s="3">
        <v>15</v>
      </c>
      <c r="H849" s="3">
        <v>14.4169</v>
      </c>
      <c r="I849" s="3">
        <v>0.03</v>
      </c>
      <c r="J849" s="3">
        <v>0.14574999999999999</v>
      </c>
      <c r="K849" s="3">
        <v>12.44</v>
      </c>
      <c r="L849" s="3">
        <v>362.33600000000001</v>
      </c>
      <c r="M849" s="3">
        <v>10.11</v>
      </c>
      <c r="N849" s="3">
        <v>5</v>
      </c>
      <c r="O849" s="3">
        <v>2</v>
      </c>
      <c r="P849" s="3">
        <v>3</v>
      </c>
      <c r="Q849" s="3">
        <v>33</v>
      </c>
      <c r="R849" s="3">
        <v>54</v>
      </c>
      <c r="S849" s="3">
        <v>6.75</v>
      </c>
      <c r="T849" s="3">
        <v>33</v>
      </c>
      <c r="U849" s="3">
        <v>0</v>
      </c>
      <c r="V849" s="3">
        <v>-6.75</v>
      </c>
      <c r="W849" s="3" t="s">
        <v>1325</v>
      </c>
      <c r="X849" s="3" t="s">
        <v>1896</v>
      </c>
      <c r="Y849" s="3">
        <v>39.64</v>
      </c>
    </row>
    <row r="850" spans="2:25" x14ac:dyDescent="0.2">
      <c r="B850" s="3">
        <v>572</v>
      </c>
      <c r="C850" s="3">
        <v>5</v>
      </c>
      <c r="D850" s="3">
        <v>32</v>
      </c>
      <c r="E850" s="3">
        <v>17</v>
      </c>
      <c r="F850" s="3">
        <v>20</v>
      </c>
      <c r="G850" s="3">
        <v>15</v>
      </c>
      <c r="H850" s="3">
        <v>13.65555</v>
      </c>
      <c r="I850" s="3">
        <v>0.25</v>
      </c>
      <c r="J850" s="3">
        <v>1.685E-2</v>
      </c>
      <c r="K850" s="3">
        <v>23.71</v>
      </c>
      <c r="L850" s="3">
        <v>343.20100000000002</v>
      </c>
      <c r="M850" s="3">
        <v>1.23</v>
      </c>
      <c r="N850" s="3">
        <v>5</v>
      </c>
      <c r="O850" s="3">
        <v>2</v>
      </c>
      <c r="P850" s="3">
        <v>3</v>
      </c>
      <c r="Q850" s="3">
        <v>35</v>
      </c>
      <c r="R850" s="3">
        <v>54</v>
      </c>
      <c r="S850" s="3">
        <v>6.75</v>
      </c>
      <c r="T850" s="3">
        <v>35</v>
      </c>
      <c r="U850" s="3">
        <v>0</v>
      </c>
      <c r="V850" s="3">
        <v>-6.75</v>
      </c>
      <c r="W850" s="3" t="s">
        <v>1325</v>
      </c>
      <c r="X850" s="3" t="s">
        <v>1897</v>
      </c>
      <c r="Y850" s="3">
        <v>35.06</v>
      </c>
    </row>
    <row r="851" spans="2:25" x14ac:dyDescent="0.2">
      <c r="B851" s="3">
        <v>573</v>
      </c>
      <c r="C851" s="3">
        <v>6</v>
      </c>
      <c r="D851" s="3">
        <v>33</v>
      </c>
      <c r="E851" s="3">
        <v>18</v>
      </c>
      <c r="F851" s="3">
        <v>21</v>
      </c>
      <c r="G851" s="3">
        <v>15</v>
      </c>
      <c r="H851" s="3">
        <v>13.17465</v>
      </c>
      <c r="I851" s="3">
        <v>0.04</v>
      </c>
      <c r="J851" s="3">
        <v>2.9000000000000001E-2</v>
      </c>
      <c r="K851" s="3">
        <v>6.1</v>
      </c>
      <c r="L851" s="3">
        <v>331.11500000000001</v>
      </c>
      <c r="M851" s="3">
        <v>2.2000000000000002</v>
      </c>
      <c r="N851" s="3">
        <v>5</v>
      </c>
      <c r="O851" s="3">
        <v>2</v>
      </c>
      <c r="P851" s="3">
        <v>3</v>
      </c>
      <c r="Q851" s="3">
        <v>37</v>
      </c>
      <c r="R851" s="3">
        <v>54</v>
      </c>
      <c r="S851" s="3">
        <v>6.75</v>
      </c>
      <c r="T851" s="3">
        <v>37</v>
      </c>
      <c r="U851" s="3">
        <v>0</v>
      </c>
      <c r="V851" s="3">
        <v>-6.75</v>
      </c>
      <c r="W851" s="3" t="s">
        <v>1325</v>
      </c>
      <c r="X851" s="3" t="s">
        <v>1898</v>
      </c>
      <c r="Y851" s="3">
        <v>36.53</v>
      </c>
    </row>
    <row r="852" spans="2:25" x14ac:dyDescent="0.2">
      <c r="B852" s="3">
        <v>574</v>
      </c>
      <c r="C852" s="3">
        <v>7</v>
      </c>
      <c r="D852" s="3">
        <v>34</v>
      </c>
      <c r="E852" s="3">
        <v>19</v>
      </c>
      <c r="F852" s="3">
        <v>22</v>
      </c>
      <c r="G852" s="3">
        <v>15</v>
      </c>
      <c r="H852" s="3">
        <v>12.574999999999999</v>
      </c>
      <c r="I852" s="3">
        <v>0.04</v>
      </c>
      <c r="J852" s="3">
        <v>-2.5649999999999999E-2</v>
      </c>
      <c r="K852" s="3">
        <v>34.6</v>
      </c>
      <c r="L852" s="3">
        <v>316.04399999999998</v>
      </c>
      <c r="M852" s="3">
        <v>-2.04</v>
      </c>
      <c r="N852" s="3">
        <v>5</v>
      </c>
      <c r="O852" s="3">
        <v>2</v>
      </c>
      <c r="P852" s="3">
        <v>3</v>
      </c>
      <c r="Q852" s="3">
        <v>39</v>
      </c>
      <c r="R852" s="3">
        <v>54</v>
      </c>
      <c r="S852" s="3">
        <v>6.75</v>
      </c>
      <c r="T852" s="3">
        <v>39</v>
      </c>
      <c r="U852" s="3">
        <v>0</v>
      </c>
      <c r="V852" s="3">
        <v>-6.75</v>
      </c>
      <c r="W852" s="3" t="s">
        <v>1325</v>
      </c>
      <c r="X852" s="3" t="s">
        <v>1899</v>
      </c>
      <c r="Y852" s="3">
        <v>38.65</v>
      </c>
    </row>
    <row r="853" spans="2:25" x14ac:dyDescent="0.2">
      <c r="B853" s="3">
        <v>575</v>
      </c>
      <c r="C853" s="3">
        <v>8</v>
      </c>
      <c r="D853" s="3">
        <v>35</v>
      </c>
      <c r="E853" s="3">
        <v>20</v>
      </c>
      <c r="F853" s="3">
        <v>23</v>
      </c>
      <c r="G853" s="3">
        <v>15</v>
      </c>
      <c r="H853" s="3">
        <v>11.675649999999999</v>
      </c>
      <c r="I853" s="3">
        <v>0.18</v>
      </c>
      <c r="J853" s="3">
        <v>5.0200000000000002E-2</v>
      </c>
      <c r="K853" s="3">
        <v>31.41</v>
      </c>
      <c r="L853" s="3">
        <v>293.44099999999997</v>
      </c>
      <c r="M853" s="3">
        <v>4.3</v>
      </c>
      <c r="N853" s="3">
        <v>5</v>
      </c>
      <c r="O853" s="3">
        <v>2</v>
      </c>
      <c r="P853" s="3">
        <v>3</v>
      </c>
      <c r="Q853" s="3">
        <v>41</v>
      </c>
      <c r="R853" s="3">
        <v>54</v>
      </c>
      <c r="S853" s="3">
        <v>6.75</v>
      </c>
      <c r="T853" s="3">
        <v>41</v>
      </c>
      <c r="U853" s="3">
        <v>0</v>
      </c>
      <c r="V853" s="3">
        <v>-6.75</v>
      </c>
      <c r="W853" s="3" t="s">
        <v>1325</v>
      </c>
      <c r="X853" s="3" t="s">
        <v>1900</v>
      </c>
      <c r="Y853" s="3">
        <v>42.57</v>
      </c>
    </row>
    <row r="854" spans="2:25" x14ac:dyDescent="0.2">
      <c r="B854" s="3">
        <v>576</v>
      </c>
      <c r="C854" s="3">
        <v>9</v>
      </c>
      <c r="D854" s="3">
        <v>36</v>
      </c>
      <c r="E854" s="3">
        <v>21</v>
      </c>
      <c r="F854" s="3">
        <v>24</v>
      </c>
      <c r="G854" s="3">
        <v>15</v>
      </c>
      <c r="H854" s="3">
        <v>11.710599999999999</v>
      </c>
      <c r="I854" s="3">
        <v>0.14000000000000001</v>
      </c>
      <c r="J854" s="3">
        <v>-4.8999999999999998E-3</v>
      </c>
      <c r="K854" s="3">
        <v>584.45000000000005</v>
      </c>
      <c r="L854" s="3">
        <v>294.31900000000002</v>
      </c>
      <c r="M854" s="3">
        <v>-0.42</v>
      </c>
      <c r="N854" s="3">
        <v>5</v>
      </c>
      <c r="O854" s="3">
        <v>2</v>
      </c>
      <c r="P854" s="3">
        <v>3</v>
      </c>
      <c r="Q854" s="3">
        <v>43</v>
      </c>
      <c r="R854" s="3">
        <v>54</v>
      </c>
      <c r="S854" s="3">
        <v>6.75</v>
      </c>
      <c r="T854" s="3">
        <v>43</v>
      </c>
      <c r="U854" s="3">
        <v>0</v>
      </c>
      <c r="V854" s="3">
        <v>-6.75</v>
      </c>
      <c r="W854" s="3" t="s">
        <v>1325</v>
      </c>
      <c r="X854" s="3" t="s">
        <v>1901</v>
      </c>
      <c r="Y854" s="3">
        <v>28.19</v>
      </c>
    </row>
    <row r="855" spans="2:25" x14ac:dyDescent="0.2">
      <c r="B855" s="3">
        <v>577</v>
      </c>
      <c r="C855" s="3">
        <v>10</v>
      </c>
      <c r="D855" s="3">
        <v>37</v>
      </c>
      <c r="E855" s="3">
        <v>22</v>
      </c>
      <c r="F855" s="3">
        <v>25</v>
      </c>
      <c r="G855" s="3">
        <v>50</v>
      </c>
      <c r="H855" s="3">
        <v>42.598999999999997</v>
      </c>
      <c r="I855" s="3">
        <v>0.05</v>
      </c>
      <c r="J855" s="3">
        <v>0.17305000000000001</v>
      </c>
      <c r="K855" s="3">
        <v>14.49</v>
      </c>
      <c r="L855" s="3">
        <v>321.18900000000002</v>
      </c>
      <c r="M855" s="3">
        <v>4.0599999999999996</v>
      </c>
      <c r="N855" s="3">
        <v>5</v>
      </c>
      <c r="O855" s="3">
        <v>2</v>
      </c>
      <c r="P855" s="3">
        <v>4</v>
      </c>
      <c r="Q855" s="3">
        <v>45</v>
      </c>
      <c r="R855" s="3">
        <v>54</v>
      </c>
      <c r="S855" s="3">
        <v>6.75</v>
      </c>
      <c r="T855" s="3">
        <v>45</v>
      </c>
      <c r="U855" s="3">
        <v>0</v>
      </c>
      <c r="V855" s="3">
        <v>-6.75</v>
      </c>
      <c r="W855" s="3" t="s">
        <v>1325</v>
      </c>
      <c r="X855" s="3" t="s">
        <v>1902</v>
      </c>
      <c r="Y855" s="3">
        <v>83.42</v>
      </c>
    </row>
    <row r="856" spans="2:25" x14ac:dyDescent="0.2">
      <c r="B856" s="3">
        <v>578</v>
      </c>
      <c r="C856" s="3">
        <v>11</v>
      </c>
      <c r="D856" s="3">
        <v>38</v>
      </c>
      <c r="E856" s="3">
        <v>23</v>
      </c>
      <c r="F856" s="3">
        <v>26</v>
      </c>
      <c r="G856" s="3">
        <v>50</v>
      </c>
      <c r="H856" s="3">
        <v>48.307400000000001</v>
      </c>
      <c r="I856" s="3">
        <v>0.05</v>
      </c>
      <c r="J856" s="3">
        <v>0.17</v>
      </c>
      <c r="K856" s="3">
        <v>12.94</v>
      </c>
      <c r="L856" s="3">
        <v>364.22899999999998</v>
      </c>
      <c r="M856" s="3">
        <v>3.52</v>
      </c>
      <c r="N856" s="3">
        <v>5</v>
      </c>
      <c r="O856" s="3">
        <v>2</v>
      </c>
      <c r="P856" s="3">
        <v>3</v>
      </c>
      <c r="Q856" s="3">
        <v>47</v>
      </c>
      <c r="R856" s="3">
        <v>54</v>
      </c>
      <c r="S856" s="3">
        <v>6.75</v>
      </c>
      <c r="T856" s="3">
        <v>47</v>
      </c>
      <c r="U856" s="3">
        <v>0</v>
      </c>
      <c r="V856" s="3">
        <v>-6.75</v>
      </c>
      <c r="W856" s="3" t="s">
        <v>1325</v>
      </c>
      <c r="X856" s="3" t="s">
        <v>1903</v>
      </c>
      <c r="Y856" s="3">
        <v>77.290000000000006</v>
      </c>
    </row>
    <row r="857" spans="2:25" x14ac:dyDescent="0.2">
      <c r="B857" s="3">
        <v>579</v>
      </c>
      <c r="C857" s="3">
        <v>12</v>
      </c>
      <c r="D857" s="3">
        <v>39</v>
      </c>
      <c r="E857" s="3">
        <v>24</v>
      </c>
      <c r="F857" s="3">
        <v>27</v>
      </c>
      <c r="G857" s="3">
        <v>15</v>
      </c>
      <c r="H857" s="3">
        <v>16.229800000000001</v>
      </c>
      <c r="I857" s="3">
        <v>0.02</v>
      </c>
      <c r="J857" s="3">
        <v>9.3549999999999994E-2</v>
      </c>
      <c r="K857" s="3">
        <v>12.13</v>
      </c>
      <c r="L857" s="3">
        <v>407.899</v>
      </c>
      <c r="M857" s="3">
        <v>5.76</v>
      </c>
      <c r="N857" s="3">
        <v>5</v>
      </c>
      <c r="O857" s="3">
        <v>2</v>
      </c>
      <c r="P857" s="3">
        <v>3</v>
      </c>
      <c r="Q857" s="3">
        <v>49</v>
      </c>
      <c r="R857" s="3">
        <v>54</v>
      </c>
      <c r="S857" s="3">
        <v>6.75</v>
      </c>
      <c r="T857" s="3">
        <v>49</v>
      </c>
      <c r="U857" s="3">
        <v>0</v>
      </c>
      <c r="V857" s="3">
        <v>-6.75</v>
      </c>
      <c r="W857" s="3" t="s">
        <v>1325</v>
      </c>
      <c r="X857" s="3" t="s">
        <v>1904</v>
      </c>
      <c r="Y857" s="3">
        <v>37.89</v>
      </c>
    </row>
    <row r="858" spans="2:25" x14ac:dyDescent="0.2">
      <c r="B858" s="3">
        <v>580</v>
      </c>
      <c r="C858" s="3">
        <v>13</v>
      </c>
      <c r="D858" s="3">
        <v>40</v>
      </c>
      <c r="E858" s="3">
        <v>25</v>
      </c>
      <c r="F858" s="3">
        <v>28</v>
      </c>
      <c r="G858" s="3">
        <v>15</v>
      </c>
      <c r="H858" s="3">
        <v>16.36205</v>
      </c>
      <c r="I858" s="3">
        <v>0.02</v>
      </c>
      <c r="J858" s="3">
        <v>6.1199999999999997E-2</v>
      </c>
      <c r="K858" s="3">
        <v>11.44</v>
      </c>
      <c r="L858" s="3">
        <v>411.22300000000001</v>
      </c>
      <c r="M858" s="3">
        <v>3.74</v>
      </c>
      <c r="N858" s="3">
        <v>5</v>
      </c>
      <c r="O858" s="3">
        <v>2</v>
      </c>
      <c r="P858" s="3">
        <v>3</v>
      </c>
      <c r="Q858" s="3">
        <v>51</v>
      </c>
      <c r="R858" s="3">
        <v>54</v>
      </c>
      <c r="S858" s="3">
        <v>6.75</v>
      </c>
      <c r="T858" s="3">
        <v>51</v>
      </c>
      <c r="U858" s="3">
        <v>0</v>
      </c>
      <c r="V858" s="3">
        <v>-6.75</v>
      </c>
      <c r="W858" s="3" t="s">
        <v>1325</v>
      </c>
      <c r="X858" s="3" t="s">
        <v>1905</v>
      </c>
      <c r="Y858" s="3">
        <v>54.3</v>
      </c>
    </row>
    <row r="859" spans="2:25" x14ac:dyDescent="0.2">
      <c r="B859" s="3">
        <v>581</v>
      </c>
      <c r="C859" s="3">
        <v>14</v>
      </c>
      <c r="D859" s="3">
        <v>41</v>
      </c>
      <c r="E859" s="3">
        <v>26</v>
      </c>
      <c r="F859" s="3">
        <v>29</v>
      </c>
      <c r="G859" s="3">
        <v>15</v>
      </c>
      <c r="H859" s="3">
        <v>14.748100000000001</v>
      </c>
      <c r="I859" s="3">
        <v>0.05</v>
      </c>
      <c r="J859" s="3">
        <v>4.6149999999999997E-2</v>
      </c>
      <c r="K859" s="3">
        <v>56.77</v>
      </c>
      <c r="L859" s="3">
        <v>370.66</v>
      </c>
      <c r="M859" s="3">
        <v>3.13</v>
      </c>
      <c r="N859" s="3">
        <v>5</v>
      </c>
      <c r="O859" s="3">
        <v>2</v>
      </c>
      <c r="P859" s="3">
        <v>3</v>
      </c>
      <c r="Q859" s="3">
        <v>53</v>
      </c>
      <c r="R859" s="3">
        <v>54</v>
      </c>
      <c r="S859" s="3">
        <v>6.75</v>
      </c>
      <c r="T859" s="3">
        <v>53</v>
      </c>
      <c r="U859" s="3">
        <v>0</v>
      </c>
      <c r="V859" s="3">
        <v>-6.75</v>
      </c>
      <c r="W859" s="3" t="s">
        <v>1325</v>
      </c>
      <c r="X859" s="3" t="s">
        <v>1906</v>
      </c>
      <c r="Y859" s="3">
        <v>46.22</v>
      </c>
    </row>
    <row r="860" spans="2:25" x14ac:dyDescent="0.2">
      <c r="B860" s="3">
        <v>582</v>
      </c>
      <c r="C860" s="3">
        <v>15</v>
      </c>
      <c r="D860" s="3">
        <v>42</v>
      </c>
      <c r="E860" s="3">
        <v>27</v>
      </c>
      <c r="F860" s="3">
        <v>30</v>
      </c>
      <c r="G860" s="3">
        <v>15</v>
      </c>
      <c r="H860" s="3">
        <v>14.40095</v>
      </c>
      <c r="I860" s="3">
        <v>0.08</v>
      </c>
      <c r="J860" s="3">
        <v>-3.9449999999999999E-2</v>
      </c>
      <c r="K860" s="3">
        <v>23.57</v>
      </c>
      <c r="L860" s="3">
        <v>361.935</v>
      </c>
      <c r="M860" s="3">
        <v>-2.74</v>
      </c>
      <c r="N860" s="3">
        <v>5</v>
      </c>
      <c r="O860" s="3">
        <v>2</v>
      </c>
      <c r="P860" s="3">
        <v>3</v>
      </c>
      <c r="Q860" s="3">
        <v>55</v>
      </c>
      <c r="R860" s="3">
        <v>54</v>
      </c>
      <c r="S860" s="3">
        <v>6.75</v>
      </c>
      <c r="T860" s="3">
        <v>55</v>
      </c>
      <c r="U860" s="3">
        <v>0</v>
      </c>
      <c r="V860" s="3">
        <v>-6.75</v>
      </c>
      <c r="W860" s="3" t="s">
        <v>1325</v>
      </c>
      <c r="X860" s="3" t="s">
        <v>1907</v>
      </c>
      <c r="Y860" s="3">
        <v>44.78</v>
      </c>
    </row>
    <row r="861" spans="2:25" x14ac:dyDescent="0.2">
      <c r="B861" s="3">
        <v>583</v>
      </c>
      <c r="C861" s="3">
        <v>16</v>
      </c>
      <c r="D861" s="3">
        <v>43</v>
      </c>
      <c r="E861" s="3">
        <v>28</v>
      </c>
      <c r="F861" s="3">
        <v>31</v>
      </c>
      <c r="G861" s="3">
        <v>15</v>
      </c>
      <c r="H861" s="3">
        <v>14.249549999999999</v>
      </c>
      <c r="I861" s="3">
        <v>0.14000000000000001</v>
      </c>
      <c r="J861" s="3">
        <v>7.2849999999999998E-2</v>
      </c>
      <c r="K861" s="3">
        <v>23.34</v>
      </c>
      <c r="L861" s="3">
        <v>358.13</v>
      </c>
      <c r="M861" s="3">
        <v>5.1100000000000003</v>
      </c>
      <c r="N861" s="3">
        <v>5</v>
      </c>
      <c r="O861" s="3">
        <v>2</v>
      </c>
      <c r="P861" s="3">
        <v>3</v>
      </c>
      <c r="Q861" s="3">
        <v>57</v>
      </c>
      <c r="R861" s="3">
        <v>54</v>
      </c>
      <c r="S861" s="3">
        <v>6.75</v>
      </c>
      <c r="T861" s="3">
        <v>57</v>
      </c>
      <c r="U861" s="3">
        <v>0</v>
      </c>
      <c r="V861" s="3">
        <v>-6.75</v>
      </c>
      <c r="W861" s="3" t="s">
        <v>1325</v>
      </c>
      <c r="X861" s="3" t="s">
        <v>1908</v>
      </c>
      <c r="Y861" s="3">
        <v>29.5</v>
      </c>
    </row>
    <row r="862" spans="2:25" x14ac:dyDescent="0.2">
      <c r="B862" s="3">
        <v>584</v>
      </c>
      <c r="C862" s="3">
        <v>17</v>
      </c>
      <c r="D862" s="3">
        <v>44</v>
      </c>
      <c r="E862" s="3">
        <v>29</v>
      </c>
      <c r="F862" s="3">
        <v>32</v>
      </c>
      <c r="G862" s="3">
        <v>15</v>
      </c>
      <c r="H862" s="3">
        <v>16.96865</v>
      </c>
      <c r="I862" s="3">
        <v>0.02</v>
      </c>
      <c r="J862" s="3">
        <v>7.1800000000000003E-2</v>
      </c>
      <c r="K862" s="3">
        <v>54.76</v>
      </c>
      <c r="L862" s="3">
        <v>426.46899999999999</v>
      </c>
      <c r="M862" s="3">
        <v>4.2300000000000004</v>
      </c>
      <c r="N862" s="3">
        <v>5</v>
      </c>
      <c r="O862" s="3">
        <v>2</v>
      </c>
      <c r="P862" s="3">
        <v>3</v>
      </c>
      <c r="Q862" s="3">
        <v>59</v>
      </c>
      <c r="R862" s="3">
        <v>54</v>
      </c>
      <c r="S862" s="3">
        <v>6.75</v>
      </c>
      <c r="T862" s="3">
        <v>59</v>
      </c>
      <c r="U862" s="3">
        <v>0</v>
      </c>
      <c r="V862" s="3">
        <v>-6.75</v>
      </c>
      <c r="W862" s="3" t="s">
        <v>1325</v>
      </c>
      <c r="X862" s="3" t="s">
        <v>1909</v>
      </c>
      <c r="Y862" s="3">
        <v>28.58</v>
      </c>
    </row>
    <row r="863" spans="2:25" x14ac:dyDescent="0.2">
      <c r="B863" s="3">
        <v>585</v>
      </c>
      <c r="C863" s="3">
        <v>18</v>
      </c>
      <c r="D863" s="3">
        <v>45</v>
      </c>
      <c r="E863" s="3">
        <v>30</v>
      </c>
      <c r="F863" s="3">
        <v>33</v>
      </c>
      <c r="G863" s="3">
        <v>15</v>
      </c>
      <c r="H863" s="3">
        <v>16.343299999999999</v>
      </c>
      <c r="I863" s="3">
        <v>0.05</v>
      </c>
      <c r="J863" s="3">
        <v>0.10255</v>
      </c>
      <c r="K863" s="3">
        <v>38.51</v>
      </c>
      <c r="L863" s="3">
        <v>410.75200000000001</v>
      </c>
      <c r="M863" s="3">
        <v>6.27</v>
      </c>
      <c r="N863" s="3">
        <v>5</v>
      </c>
      <c r="O863" s="3">
        <v>2</v>
      </c>
      <c r="P863" s="3">
        <v>3</v>
      </c>
      <c r="Q863" s="3">
        <v>61</v>
      </c>
      <c r="R863" s="3">
        <v>54</v>
      </c>
      <c r="S863" s="3">
        <v>6.75</v>
      </c>
      <c r="T863" s="3">
        <v>61</v>
      </c>
      <c r="U863" s="3">
        <v>0</v>
      </c>
      <c r="V863" s="3">
        <v>-6.75</v>
      </c>
      <c r="W863" s="3" t="s">
        <v>1325</v>
      </c>
      <c r="X863" s="3" t="s">
        <v>1910</v>
      </c>
      <c r="Y863" s="3">
        <v>36.409999999999997</v>
      </c>
    </row>
    <row r="864" spans="2:25" x14ac:dyDescent="0.2">
      <c r="B864" s="3">
        <v>586</v>
      </c>
      <c r="C864" s="3">
        <v>19</v>
      </c>
      <c r="D864" s="3">
        <v>46</v>
      </c>
      <c r="E864" s="3">
        <v>31</v>
      </c>
      <c r="F864" s="3">
        <v>34</v>
      </c>
      <c r="G864" s="3">
        <v>50</v>
      </c>
      <c r="H864" s="3">
        <v>60.340200000000003</v>
      </c>
      <c r="I864" s="3">
        <v>0.08</v>
      </c>
      <c r="J864" s="3">
        <v>0.1699</v>
      </c>
      <c r="K864" s="3">
        <v>23.93</v>
      </c>
      <c r="L864" s="3">
        <v>454.95400000000001</v>
      </c>
      <c r="M864" s="3">
        <v>2.82</v>
      </c>
      <c r="N864" s="3">
        <v>5</v>
      </c>
      <c r="O864" s="3">
        <v>2</v>
      </c>
      <c r="P864" s="3">
        <v>4</v>
      </c>
      <c r="Q864" s="3">
        <v>63</v>
      </c>
      <c r="R864" s="3">
        <v>54</v>
      </c>
      <c r="S864" s="3">
        <v>6.75</v>
      </c>
      <c r="T864" s="3">
        <v>63</v>
      </c>
      <c r="U864" s="3">
        <v>0</v>
      </c>
      <c r="V864" s="3">
        <v>-6.75</v>
      </c>
      <c r="W864" s="3" t="s">
        <v>1325</v>
      </c>
      <c r="X864" s="3" t="s">
        <v>1911</v>
      </c>
      <c r="Y864" s="3">
        <v>90.15</v>
      </c>
    </row>
    <row r="865" spans="2:25" x14ac:dyDescent="0.2">
      <c r="B865" s="3">
        <v>587</v>
      </c>
      <c r="C865" s="3">
        <v>20</v>
      </c>
      <c r="D865" s="3">
        <v>47</v>
      </c>
      <c r="E865" s="3">
        <v>32</v>
      </c>
      <c r="F865" s="3">
        <v>35</v>
      </c>
      <c r="G865" s="3">
        <v>15</v>
      </c>
      <c r="H865" s="3">
        <v>19.065300000000001</v>
      </c>
      <c r="I865" s="3">
        <v>0.06</v>
      </c>
      <c r="J865" s="3">
        <v>-4.8500000000000001E-2</v>
      </c>
      <c r="K865" s="3">
        <v>41.26</v>
      </c>
      <c r="L865" s="3">
        <v>479.16300000000001</v>
      </c>
      <c r="M865" s="3">
        <v>-2.54</v>
      </c>
      <c r="N865" s="3">
        <v>5</v>
      </c>
      <c r="O865" s="3">
        <v>2</v>
      </c>
      <c r="P865" s="3">
        <v>3</v>
      </c>
      <c r="Q865" s="3">
        <v>65</v>
      </c>
      <c r="R865" s="3">
        <v>54</v>
      </c>
      <c r="S865" s="3">
        <v>6.75</v>
      </c>
      <c r="T865" s="3">
        <v>65</v>
      </c>
      <c r="U865" s="3">
        <v>0</v>
      </c>
      <c r="V865" s="3">
        <v>-6.75</v>
      </c>
      <c r="W865" s="3" t="s">
        <v>1325</v>
      </c>
      <c r="X865" s="3" t="s">
        <v>1912</v>
      </c>
      <c r="Y865" s="3">
        <v>46.22</v>
      </c>
    </row>
    <row r="866" spans="2:25" x14ac:dyDescent="0.2">
      <c r="B866" s="3">
        <v>588</v>
      </c>
      <c r="C866" s="3">
        <v>21</v>
      </c>
      <c r="D866" s="3">
        <v>48</v>
      </c>
      <c r="E866" s="3">
        <v>33</v>
      </c>
      <c r="F866" s="3">
        <v>36</v>
      </c>
      <c r="G866" s="3">
        <v>15</v>
      </c>
      <c r="H866" s="3">
        <v>21.988849999999999</v>
      </c>
      <c r="I866" s="3">
        <v>0.09</v>
      </c>
      <c r="J866" s="3">
        <v>2.2849999999999999E-2</v>
      </c>
      <c r="K866" s="3">
        <v>14.08</v>
      </c>
      <c r="L866" s="3">
        <v>552.64</v>
      </c>
      <c r="M866" s="3">
        <v>1.04</v>
      </c>
      <c r="N866" s="3">
        <v>5</v>
      </c>
      <c r="O866" s="3">
        <v>2</v>
      </c>
      <c r="P866" s="3">
        <v>3</v>
      </c>
      <c r="Q866" s="3">
        <v>67</v>
      </c>
      <c r="R866" s="3">
        <v>54</v>
      </c>
      <c r="S866" s="3">
        <v>6.75</v>
      </c>
      <c r="T866" s="3">
        <v>67</v>
      </c>
      <c r="U866" s="3">
        <v>0</v>
      </c>
      <c r="V866" s="3">
        <v>-6.75</v>
      </c>
      <c r="W866" s="3" t="s">
        <v>1325</v>
      </c>
      <c r="X866" s="3" t="s">
        <v>1913</v>
      </c>
      <c r="Y866" s="3">
        <v>30.8</v>
      </c>
    </row>
    <row r="867" spans="2:25" x14ac:dyDescent="0.2">
      <c r="B867" s="3">
        <v>589</v>
      </c>
      <c r="C867" s="3">
        <v>22</v>
      </c>
      <c r="D867" s="3">
        <v>49</v>
      </c>
      <c r="E867" s="3">
        <v>34</v>
      </c>
      <c r="F867" s="3">
        <v>37</v>
      </c>
      <c r="G867" s="3">
        <v>15</v>
      </c>
      <c r="H867" s="3">
        <v>23.151450000000001</v>
      </c>
      <c r="I867" s="3">
        <v>0.01</v>
      </c>
      <c r="J867" s="3">
        <v>6.5850000000000006E-2</v>
      </c>
      <c r="K867" s="3">
        <v>36.99</v>
      </c>
      <c r="L867" s="3">
        <v>581.85900000000004</v>
      </c>
      <c r="M867" s="3">
        <v>2.84</v>
      </c>
      <c r="N867" s="3">
        <v>5</v>
      </c>
      <c r="O867" s="3">
        <v>2</v>
      </c>
      <c r="P867" s="3">
        <v>3</v>
      </c>
      <c r="Q867" s="3">
        <v>69</v>
      </c>
      <c r="R867" s="3">
        <v>54</v>
      </c>
      <c r="S867" s="3">
        <v>6.75</v>
      </c>
      <c r="T867" s="3">
        <v>69</v>
      </c>
      <c r="U867" s="3">
        <v>0</v>
      </c>
      <c r="V867" s="3">
        <v>-6.75</v>
      </c>
      <c r="W867" s="3" t="s">
        <v>1325</v>
      </c>
      <c r="X867" s="3" t="s">
        <v>1914</v>
      </c>
      <c r="Y867" s="3">
        <v>35.89</v>
      </c>
    </row>
    <row r="868" spans="2:25" x14ac:dyDescent="0.2">
      <c r="B868" s="3">
        <v>590</v>
      </c>
      <c r="C868" s="3">
        <v>23</v>
      </c>
      <c r="D868" s="3">
        <v>50</v>
      </c>
      <c r="E868" s="3">
        <v>35</v>
      </c>
      <c r="F868" s="3">
        <v>38</v>
      </c>
      <c r="G868" s="3">
        <v>15</v>
      </c>
      <c r="H868" s="3">
        <v>21.196100000000001</v>
      </c>
      <c r="I868" s="3">
        <v>0.03</v>
      </c>
      <c r="J868" s="3">
        <v>3.2099999999999997E-2</v>
      </c>
      <c r="K868" s="3">
        <v>7.49</v>
      </c>
      <c r="L868" s="3">
        <v>532.71600000000001</v>
      </c>
      <c r="M868" s="3">
        <v>1.51</v>
      </c>
      <c r="N868" s="3">
        <v>5</v>
      </c>
      <c r="O868" s="3">
        <v>2</v>
      </c>
      <c r="P868" s="3">
        <v>3</v>
      </c>
      <c r="Q868" s="3">
        <v>71</v>
      </c>
      <c r="R868" s="3">
        <v>54</v>
      </c>
      <c r="S868" s="3">
        <v>6.75</v>
      </c>
      <c r="T868" s="3">
        <v>71</v>
      </c>
      <c r="U868" s="3">
        <v>0</v>
      </c>
      <c r="V868" s="3">
        <v>-6.75</v>
      </c>
      <c r="W868" s="3" t="s">
        <v>1325</v>
      </c>
      <c r="X868" s="3" t="s">
        <v>1915</v>
      </c>
      <c r="Y868" s="3">
        <v>38.46</v>
      </c>
    </row>
    <row r="869" spans="2:25" x14ac:dyDescent="0.2">
      <c r="B869" s="3">
        <v>591</v>
      </c>
      <c r="C869" s="3">
        <v>24</v>
      </c>
      <c r="D869" s="3">
        <v>51</v>
      </c>
      <c r="E869" s="3">
        <v>36</v>
      </c>
      <c r="F869" s="3">
        <v>39</v>
      </c>
      <c r="G869" s="3">
        <v>15</v>
      </c>
      <c r="H869" s="3">
        <v>18.126850000000001</v>
      </c>
      <c r="I869" s="3">
        <v>0.22</v>
      </c>
      <c r="J869" s="3">
        <v>0.12690000000000001</v>
      </c>
      <c r="K869" s="3">
        <v>3.18</v>
      </c>
      <c r="L869" s="3">
        <v>455.577</v>
      </c>
      <c r="M869" s="3">
        <v>7</v>
      </c>
      <c r="N869" s="3">
        <v>5</v>
      </c>
      <c r="O869" s="3">
        <v>2</v>
      </c>
      <c r="P869" s="3">
        <v>3</v>
      </c>
      <c r="Q869" s="3">
        <v>73</v>
      </c>
      <c r="R869" s="3">
        <v>54</v>
      </c>
      <c r="S869" s="3">
        <v>6.75</v>
      </c>
      <c r="T869" s="3">
        <v>73</v>
      </c>
      <c r="U869" s="3">
        <v>0</v>
      </c>
      <c r="V869" s="3">
        <v>-6.75</v>
      </c>
      <c r="W869" s="3" t="s">
        <v>1325</v>
      </c>
      <c r="X869" s="3" t="s">
        <v>1916</v>
      </c>
      <c r="Y869" s="3">
        <v>35.11</v>
      </c>
    </row>
    <row r="870" spans="2:25" x14ac:dyDescent="0.2">
      <c r="B870" s="3">
        <v>592</v>
      </c>
      <c r="C870" s="3">
        <v>25</v>
      </c>
      <c r="D870" s="3">
        <v>52</v>
      </c>
      <c r="E870" s="3">
        <v>37</v>
      </c>
      <c r="F870" s="3">
        <v>40</v>
      </c>
      <c r="G870" s="3">
        <v>15</v>
      </c>
      <c r="H870" s="3">
        <v>20.527550000000002</v>
      </c>
      <c r="I870" s="3">
        <v>0.12</v>
      </c>
      <c r="J870" s="3">
        <v>5.9299999999999999E-2</v>
      </c>
      <c r="K870" s="3">
        <v>90.27</v>
      </c>
      <c r="L870" s="3">
        <v>515.91399999999999</v>
      </c>
      <c r="M870" s="3">
        <v>2.89</v>
      </c>
      <c r="N870" s="3">
        <v>5</v>
      </c>
      <c r="O870" s="3">
        <v>2</v>
      </c>
      <c r="P870" s="3">
        <v>3</v>
      </c>
      <c r="Q870" s="3">
        <v>75</v>
      </c>
      <c r="R870" s="3">
        <v>54</v>
      </c>
      <c r="S870" s="3">
        <v>6.75</v>
      </c>
      <c r="T870" s="3">
        <v>75</v>
      </c>
      <c r="U870" s="3">
        <v>0</v>
      </c>
      <c r="V870" s="3">
        <v>-6.75</v>
      </c>
      <c r="W870" s="3" t="s">
        <v>1325</v>
      </c>
      <c r="X870" s="3" t="s">
        <v>1917</v>
      </c>
      <c r="Y870" s="3">
        <v>35.26</v>
      </c>
    </row>
    <row r="871" spans="2:25" x14ac:dyDescent="0.2">
      <c r="B871" s="3">
        <v>593</v>
      </c>
      <c r="C871" s="3">
        <v>26</v>
      </c>
      <c r="D871" s="3">
        <v>53</v>
      </c>
      <c r="E871" s="3">
        <v>38</v>
      </c>
      <c r="F871" s="3">
        <v>41</v>
      </c>
      <c r="G871" s="3">
        <v>15</v>
      </c>
      <c r="H871" s="3">
        <v>25.476199999999999</v>
      </c>
      <c r="I871" s="3">
        <v>0.03</v>
      </c>
      <c r="J871" s="3">
        <v>0.10535</v>
      </c>
      <c r="K871" s="3">
        <v>50.37</v>
      </c>
      <c r="L871" s="3">
        <v>640.28700000000003</v>
      </c>
      <c r="M871" s="3">
        <v>4.1399999999999997</v>
      </c>
      <c r="N871" s="3">
        <v>5</v>
      </c>
      <c r="O871" s="3">
        <v>2</v>
      </c>
      <c r="P871" s="3">
        <v>3</v>
      </c>
      <c r="Q871" s="3">
        <v>77</v>
      </c>
      <c r="R871" s="3">
        <v>54</v>
      </c>
      <c r="S871" s="3">
        <v>6.75</v>
      </c>
      <c r="T871" s="3">
        <v>77</v>
      </c>
      <c r="U871" s="3">
        <v>0</v>
      </c>
      <c r="V871" s="3">
        <v>-6.75</v>
      </c>
      <c r="W871" s="3" t="s">
        <v>1325</v>
      </c>
      <c r="X871" s="3" t="s">
        <v>1918</v>
      </c>
      <c r="Y871" s="3">
        <v>38.619999999999997</v>
      </c>
    </row>
    <row r="872" spans="2:25" x14ac:dyDescent="0.2">
      <c r="B872" s="3">
        <v>594</v>
      </c>
      <c r="C872" s="3">
        <v>27</v>
      </c>
      <c r="D872" s="3">
        <v>54</v>
      </c>
      <c r="E872" s="3">
        <v>39</v>
      </c>
      <c r="F872" s="3">
        <v>42</v>
      </c>
      <c r="G872" s="3">
        <v>15</v>
      </c>
      <c r="H872" s="3">
        <v>30.273599999999998</v>
      </c>
      <c r="I872" s="3">
        <v>0.03</v>
      </c>
      <c r="J872" s="3">
        <v>0.13264999999999999</v>
      </c>
      <c r="K872" s="3">
        <v>40.270000000000003</v>
      </c>
      <c r="L872" s="3">
        <v>760.85900000000004</v>
      </c>
      <c r="M872" s="3">
        <v>4.38</v>
      </c>
      <c r="N872" s="3">
        <v>5</v>
      </c>
      <c r="O872" s="3">
        <v>2</v>
      </c>
      <c r="P872" s="3">
        <v>3</v>
      </c>
      <c r="Q872" s="3">
        <v>79</v>
      </c>
      <c r="R872" s="3">
        <v>54</v>
      </c>
      <c r="S872" s="3">
        <v>6.75</v>
      </c>
      <c r="T872" s="3">
        <v>79</v>
      </c>
      <c r="U872" s="3">
        <v>0</v>
      </c>
      <c r="V872" s="3">
        <v>-6.75</v>
      </c>
      <c r="W872" s="3" t="s">
        <v>1325</v>
      </c>
      <c r="X872" s="3" t="s">
        <v>1919</v>
      </c>
      <c r="Y872" s="3">
        <v>35.020000000000003</v>
      </c>
    </row>
    <row r="873" spans="2:25" x14ac:dyDescent="0.2">
      <c r="B873" s="3">
        <v>595</v>
      </c>
      <c r="C873" s="3">
        <v>28</v>
      </c>
      <c r="D873" s="3">
        <v>55</v>
      </c>
      <c r="E873" s="3">
        <v>40</v>
      </c>
      <c r="F873" s="3">
        <v>43</v>
      </c>
      <c r="G873" s="3">
        <v>15</v>
      </c>
      <c r="H873" s="3">
        <v>27.517199999999999</v>
      </c>
      <c r="I873" s="3">
        <v>0.06</v>
      </c>
      <c r="J873" s="3">
        <v>-3.075E-2</v>
      </c>
      <c r="K873" s="3">
        <v>62.89</v>
      </c>
      <c r="L873" s="3">
        <v>691.58299999999997</v>
      </c>
      <c r="M873" s="3">
        <v>-1.1200000000000001</v>
      </c>
      <c r="N873" s="3">
        <v>5</v>
      </c>
      <c r="O873" s="3">
        <v>2</v>
      </c>
      <c r="P873" s="3">
        <v>3</v>
      </c>
      <c r="Q873" s="3">
        <v>81</v>
      </c>
      <c r="R873" s="3">
        <v>54</v>
      </c>
      <c r="S873" s="3">
        <v>6.75</v>
      </c>
      <c r="T873" s="3">
        <v>81</v>
      </c>
      <c r="U873" s="3">
        <v>0</v>
      </c>
      <c r="V873" s="3">
        <v>-6.75</v>
      </c>
      <c r="W873" s="3" t="s">
        <v>1325</v>
      </c>
      <c r="X873" s="3" t="s">
        <v>1920</v>
      </c>
      <c r="Y873" s="3">
        <v>33.9</v>
      </c>
    </row>
    <row r="874" spans="2:25" x14ac:dyDescent="0.2">
      <c r="B874" s="3">
        <v>596</v>
      </c>
      <c r="C874" s="3">
        <v>29</v>
      </c>
      <c r="D874" s="3">
        <v>56</v>
      </c>
      <c r="E874" s="3">
        <v>41</v>
      </c>
      <c r="F874" s="3">
        <v>44</v>
      </c>
      <c r="G874" s="3">
        <v>15</v>
      </c>
      <c r="H874" s="3">
        <v>24.23255</v>
      </c>
      <c r="I874" s="3">
        <v>0.11</v>
      </c>
      <c r="J874" s="3">
        <v>-0.13385</v>
      </c>
      <c r="K874" s="3">
        <v>44.93</v>
      </c>
      <c r="L874" s="3">
        <v>609.03</v>
      </c>
      <c r="M874" s="3">
        <v>-5.52</v>
      </c>
      <c r="N874" s="3">
        <v>5</v>
      </c>
      <c r="O874" s="3">
        <v>2</v>
      </c>
      <c r="P874" s="3">
        <v>3</v>
      </c>
      <c r="Q874" s="3">
        <v>83</v>
      </c>
      <c r="R874" s="3">
        <v>54</v>
      </c>
      <c r="S874" s="3">
        <v>6.75</v>
      </c>
      <c r="T874" s="3">
        <v>83</v>
      </c>
      <c r="U874" s="3">
        <v>0</v>
      </c>
      <c r="V874" s="3">
        <v>-6.75</v>
      </c>
      <c r="W874" s="3" t="s">
        <v>1325</v>
      </c>
      <c r="X874" s="3" t="s">
        <v>1921</v>
      </c>
      <c r="Y874" s="3">
        <v>31.76</v>
      </c>
    </row>
    <row r="875" spans="2:25" x14ac:dyDescent="0.2">
      <c r="B875" s="3">
        <v>597</v>
      </c>
      <c r="C875" s="3">
        <v>30</v>
      </c>
      <c r="D875" s="3">
        <v>57</v>
      </c>
      <c r="E875" s="3">
        <v>42</v>
      </c>
      <c r="F875" s="3">
        <v>45</v>
      </c>
      <c r="G875" s="3">
        <v>15</v>
      </c>
      <c r="H875" s="3">
        <v>21.5474</v>
      </c>
      <c r="I875" s="3">
        <v>0.39</v>
      </c>
      <c r="J875" s="3">
        <v>0.32419999999999999</v>
      </c>
      <c r="K875" s="3">
        <v>4.25</v>
      </c>
      <c r="L875" s="3">
        <v>541.54499999999996</v>
      </c>
      <c r="M875" s="3">
        <v>15.05</v>
      </c>
      <c r="N875" s="3">
        <v>5</v>
      </c>
      <c r="O875" s="3">
        <v>2</v>
      </c>
      <c r="P875" s="3">
        <v>3</v>
      </c>
      <c r="Q875" s="3">
        <v>85</v>
      </c>
      <c r="R875" s="3">
        <v>54</v>
      </c>
      <c r="S875" s="3">
        <v>6.75</v>
      </c>
      <c r="T875" s="3">
        <v>85</v>
      </c>
      <c r="U875" s="3">
        <v>0</v>
      </c>
      <c r="V875" s="3">
        <v>-6.75</v>
      </c>
      <c r="W875" s="3" t="s">
        <v>1325</v>
      </c>
      <c r="X875" s="3" t="s">
        <v>1922</v>
      </c>
      <c r="Y875" s="3">
        <v>27.1</v>
      </c>
    </row>
    <row r="876" spans="2:25" x14ac:dyDescent="0.2">
      <c r="B876" s="3">
        <v>598</v>
      </c>
      <c r="C876" s="3">
        <v>31</v>
      </c>
      <c r="D876" s="3">
        <v>58</v>
      </c>
      <c r="E876" s="3">
        <v>43</v>
      </c>
      <c r="F876" s="3">
        <v>46</v>
      </c>
      <c r="G876" s="3">
        <v>15</v>
      </c>
      <c r="H876" s="3">
        <v>21.296500000000002</v>
      </c>
      <c r="I876" s="3">
        <v>0.38</v>
      </c>
      <c r="J876" s="3">
        <v>0.42454999999999998</v>
      </c>
      <c r="K876" s="3">
        <v>14.65</v>
      </c>
      <c r="L876" s="3">
        <v>535.23900000000003</v>
      </c>
      <c r="M876" s="3">
        <v>19.940000000000001</v>
      </c>
      <c r="N876" s="3">
        <v>5</v>
      </c>
      <c r="O876" s="3">
        <v>2</v>
      </c>
      <c r="P876" s="3">
        <v>3</v>
      </c>
      <c r="Q876" s="3">
        <v>87</v>
      </c>
      <c r="R876" s="3">
        <v>54</v>
      </c>
      <c r="S876" s="3">
        <v>6.75</v>
      </c>
      <c r="T876" s="3">
        <v>87</v>
      </c>
      <c r="U876" s="3">
        <v>0</v>
      </c>
      <c r="V876" s="3">
        <v>-6.75</v>
      </c>
      <c r="W876" s="3" t="s">
        <v>1325</v>
      </c>
      <c r="X876" s="3" t="s">
        <v>1923</v>
      </c>
      <c r="Y876" s="3">
        <v>32.06</v>
      </c>
    </row>
    <row r="877" spans="2:25" x14ac:dyDescent="0.2">
      <c r="B877" s="3">
        <v>599</v>
      </c>
      <c r="C877" s="3">
        <v>32</v>
      </c>
      <c r="D877" s="3">
        <v>59</v>
      </c>
      <c r="E877" s="3">
        <v>44</v>
      </c>
      <c r="F877" s="3">
        <v>47</v>
      </c>
      <c r="G877" s="3">
        <v>50</v>
      </c>
      <c r="H877" s="3">
        <v>88.705449999999999</v>
      </c>
      <c r="I877" s="3">
        <v>0.04</v>
      </c>
      <c r="J877" s="3">
        <v>0.16289999999999999</v>
      </c>
      <c r="K877" s="3">
        <v>37.979999999999997</v>
      </c>
      <c r="L877" s="3">
        <v>668.82299999999998</v>
      </c>
      <c r="M877" s="3">
        <v>1.84</v>
      </c>
      <c r="N877" s="3">
        <v>5</v>
      </c>
      <c r="O877" s="3">
        <v>2</v>
      </c>
      <c r="P877" s="3">
        <v>4</v>
      </c>
      <c r="Q877" s="3">
        <v>89</v>
      </c>
      <c r="R877" s="3">
        <v>54</v>
      </c>
      <c r="S877" s="3">
        <v>6.75</v>
      </c>
      <c r="T877" s="3">
        <v>89</v>
      </c>
      <c r="U877" s="3">
        <v>0</v>
      </c>
      <c r="V877" s="3">
        <v>-6.75</v>
      </c>
      <c r="W877" s="3" t="s">
        <v>1325</v>
      </c>
      <c r="X877" s="3" t="s">
        <v>1924</v>
      </c>
      <c r="Y877" s="3">
        <v>81.2</v>
      </c>
    </row>
    <row r="878" spans="2:25" x14ac:dyDescent="0.2">
      <c r="B878" s="3">
        <v>600</v>
      </c>
      <c r="C878" s="3">
        <v>1</v>
      </c>
      <c r="D878" s="3">
        <v>34</v>
      </c>
      <c r="E878" s="3">
        <v>16</v>
      </c>
      <c r="F878" s="3">
        <v>19</v>
      </c>
      <c r="G878" s="3">
        <v>50</v>
      </c>
      <c r="H878" s="3">
        <v>37.767949999999999</v>
      </c>
      <c r="I878" s="3">
        <v>0.04</v>
      </c>
      <c r="J878" s="3">
        <v>0.15684999999999999</v>
      </c>
      <c r="K878" s="3">
        <v>18.190000000000001</v>
      </c>
      <c r="L878" s="3">
        <v>427.14600000000002</v>
      </c>
      <c r="M878" s="3">
        <v>4.1500000000000004</v>
      </c>
      <c r="N878" s="3">
        <v>5</v>
      </c>
      <c r="O878" s="3">
        <v>2</v>
      </c>
      <c r="P878" s="3">
        <v>3</v>
      </c>
      <c r="Q878" s="3">
        <v>33</v>
      </c>
      <c r="R878" s="3">
        <v>66</v>
      </c>
      <c r="S878" s="3">
        <v>8.25</v>
      </c>
      <c r="T878" s="3">
        <v>33</v>
      </c>
      <c r="U878" s="3">
        <v>0</v>
      </c>
      <c r="V878" s="3">
        <v>-8.25</v>
      </c>
      <c r="W878" s="3" t="s">
        <v>1325</v>
      </c>
      <c r="X878" s="3" t="s">
        <v>1925</v>
      </c>
      <c r="Y878" s="3">
        <v>71.27</v>
      </c>
    </row>
    <row r="879" spans="2:25" x14ac:dyDescent="0.2">
      <c r="B879" s="3">
        <v>601</v>
      </c>
      <c r="C879" s="3">
        <v>2</v>
      </c>
      <c r="D879" s="3">
        <v>35</v>
      </c>
      <c r="E879" s="3">
        <v>17</v>
      </c>
      <c r="F879" s="3">
        <v>20</v>
      </c>
      <c r="G879" s="3">
        <v>50</v>
      </c>
      <c r="H879" s="3">
        <v>35.581000000000003</v>
      </c>
      <c r="I879" s="3">
        <v>0.02</v>
      </c>
      <c r="J879" s="3">
        <v>0.1176</v>
      </c>
      <c r="K879" s="3">
        <v>12.03</v>
      </c>
      <c r="L879" s="3">
        <v>402.41199999999998</v>
      </c>
      <c r="M879" s="3">
        <v>3.31</v>
      </c>
      <c r="N879" s="3">
        <v>5</v>
      </c>
      <c r="O879" s="3">
        <v>2</v>
      </c>
      <c r="P879" s="3">
        <v>3</v>
      </c>
      <c r="Q879" s="3">
        <v>35</v>
      </c>
      <c r="R879" s="3">
        <v>66</v>
      </c>
      <c r="S879" s="3">
        <v>8.25</v>
      </c>
      <c r="T879" s="3">
        <v>35</v>
      </c>
      <c r="U879" s="3">
        <v>0</v>
      </c>
      <c r="V879" s="3">
        <v>-8.25</v>
      </c>
      <c r="W879" s="3" t="s">
        <v>1325</v>
      </c>
      <c r="X879" s="3" t="s">
        <v>1926</v>
      </c>
      <c r="Y879" s="3">
        <v>62.49</v>
      </c>
    </row>
    <row r="880" spans="2:25" x14ac:dyDescent="0.2">
      <c r="B880" s="3">
        <v>602</v>
      </c>
      <c r="C880" s="3">
        <v>3</v>
      </c>
      <c r="D880" s="3">
        <v>36</v>
      </c>
      <c r="E880" s="3">
        <v>18</v>
      </c>
      <c r="F880" s="3">
        <v>21</v>
      </c>
      <c r="G880" s="3">
        <v>50</v>
      </c>
      <c r="H880" s="3">
        <v>33.005749999999999</v>
      </c>
      <c r="I880" s="3">
        <v>0.05</v>
      </c>
      <c r="J880" s="3">
        <v>0.17005000000000001</v>
      </c>
      <c r="K880" s="3">
        <v>0.19</v>
      </c>
      <c r="L880" s="3">
        <v>373.286</v>
      </c>
      <c r="M880" s="3">
        <v>5.15</v>
      </c>
      <c r="N880" s="3">
        <v>5</v>
      </c>
      <c r="O880" s="3">
        <v>2</v>
      </c>
      <c r="P880" s="3">
        <v>3</v>
      </c>
      <c r="Q880" s="3">
        <v>37</v>
      </c>
      <c r="R880" s="3">
        <v>66</v>
      </c>
      <c r="S880" s="3">
        <v>8.25</v>
      </c>
      <c r="T880" s="3">
        <v>37</v>
      </c>
      <c r="U880" s="3">
        <v>0</v>
      </c>
      <c r="V880" s="3">
        <v>-8.25</v>
      </c>
      <c r="W880" s="3" t="s">
        <v>1325</v>
      </c>
      <c r="X880" s="3" t="s">
        <v>1927</v>
      </c>
      <c r="Y880" s="3">
        <v>59.04</v>
      </c>
    </row>
    <row r="881" spans="2:25" x14ac:dyDescent="0.2">
      <c r="B881" s="3">
        <v>603</v>
      </c>
      <c r="C881" s="3">
        <v>4</v>
      </c>
      <c r="D881" s="3">
        <v>37</v>
      </c>
      <c r="E881" s="3">
        <v>19</v>
      </c>
      <c r="F881" s="3">
        <v>22</v>
      </c>
      <c r="G881" s="3">
        <v>15</v>
      </c>
      <c r="H881" s="3">
        <v>9.2360500000000005</v>
      </c>
      <c r="I881" s="3">
        <v>0.18</v>
      </c>
      <c r="J881" s="3">
        <v>-8.2500000000000004E-3</v>
      </c>
      <c r="K881" s="3">
        <v>219.85</v>
      </c>
      <c r="L881" s="3">
        <v>348.19099999999997</v>
      </c>
      <c r="M881" s="3">
        <v>-0.89</v>
      </c>
      <c r="N881" s="3">
        <v>5</v>
      </c>
      <c r="O881" s="3">
        <v>2</v>
      </c>
      <c r="P881" s="3">
        <v>3</v>
      </c>
      <c r="Q881" s="3">
        <v>39</v>
      </c>
      <c r="R881" s="3">
        <v>66</v>
      </c>
      <c r="S881" s="3">
        <v>8.25</v>
      </c>
      <c r="T881" s="3">
        <v>39</v>
      </c>
      <c r="U881" s="3">
        <v>0</v>
      </c>
      <c r="V881" s="3">
        <v>-8.25</v>
      </c>
      <c r="W881" s="3" t="s">
        <v>1325</v>
      </c>
      <c r="X881" s="3" t="s">
        <v>1928</v>
      </c>
      <c r="Y881" s="3">
        <v>32.19</v>
      </c>
    </row>
    <row r="882" spans="2:25" x14ac:dyDescent="0.2">
      <c r="B882" s="3">
        <v>604</v>
      </c>
      <c r="C882" s="3">
        <v>5</v>
      </c>
      <c r="D882" s="3">
        <v>38</v>
      </c>
      <c r="E882" s="3">
        <v>20</v>
      </c>
      <c r="F882" s="3">
        <v>23</v>
      </c>
      <c r="G882" s="3">
        <v>15</v>
      </c>
      <c r="H882" s="3">
        <v>8.6357999999999997</v>
      </c>
      <c r="I882" s="3">
        <v>0.16</v>
      </c>
      <c r="J882" s="3">
        <v>-4.1349999999999998E-2</v>
      </c>
      <c r="K882" s="3">
        <v>159.29</v>
      </c>
      <c r="L882" s="3">
        <v>325.56200000000001</v>
      </c>
      <c r="M882" s="3">
        <v>-4.79</v>
      </c>
      <c r="N882" s="3">
        <v>5</v>
      </c>
      <c r="O882" s="3">
        <v>2</v>
      </c>
      <c r="P882" s="3">
        <v>3</v>
      </c>
      <c r="Q882" s="3">
        <v>41</v>
      </c>
      <c r="R882" s="3">
        <v>66</v>
      </c>
      <c r="S882" s="3">
        <v>8.25</v>
      </c>
      <c r="T882" s="3">
        <v>41</v>
      </c>
      <c r="U882" s="3">
        <v>0</v>
      </c>
      <c r="V882" s="3">
        <v>-8.25</v>
      </c>
      <c r="W882" s="3" t="s">
        <v>1325</v>
      </c>
      <c r="X882" s="3" t="s">
        <v>1929</v>
      </c>
      <c r="Y882" s="3">
        <v>31.05</v>
      </c>
    </row>
    <row r="883" spans="2:25" x14ac:dyDescent="0.2">
      <c r="B883" s="3">
        <v>605</v>
      </c>
      <c r="C883" s="3">
        <v>6</v>
      </c>
      <c r="D883" s="3">
        <v>39</v>
      </c>
      <c r="E883" s="3">
        <v>21</v>
      </c>
      <c r="F883" s="3">
        <v>24</v>
      </c>
      <c r="G883" s="3">
        <v>15</v>
      </c>
      <c r="H883" s="3">
        <v>8.9663000000000004</v>
      </c>
      <c r="I883" s="3">
        <v>0.13</v>
      </c>
      <c r="J883" s="3">
        <v>5.1999999999999998E-2</v>
      </c>
      <c r="K883" s="3">
        <v>56.16</v>
      </c>
      <c r="L883" s="3">
        <v>338.02199999999999</v>
      </c>
      <c r="M883" s="3">
        <v>5.8</v>
      </c>
      <c r="N883" s="3">
        <v>5</v>
      </c>
      <c r="O883" s="3">
        <v>2</v>
      </c>
      <c r="P883" s="3">
        <v>3</v>
      </c>
      <c r="Q883" s="3">
        <v>43</v>
      </c>
      <c r="R883" s="3">
        <v>66</v>
      </c>
      <c r="S883" s="3">
        <v>8.25</v>
      </c>
      <c r="T883" s="3">
        <v>43</v>
      </c>
      <c r="U883" s="3">
        <v>0</v>
      </c>
      <c r="V883" s="3">
        <v>-8.25</v>
      </c>
      <c r="W883" s="3" t="s">
        <v>1325</v>
      </c>
      <c r="X883" s="3" t="s">
        <v>1930</v>
      </c>
      <c r="Y883" s="3">
        <v>34.99</v>
      </c>
    </row>
    <row r="884" spans="2:25" x14ac:dyDescent="0.2">
      <c r="B884" s="3">
        <v>606</v>
      </c>
      <c r="C884" s="3">
        <v>7</v>
      </c>
      <c r="D884" s="3">
        <v>40</v>
      </c>
      <c r="E884" s="3">
        <v>22</v>
      </c>
      <c r="F884" s="3">
        <v>25</v>
      </c>
      <c r="G884" s="3">
        <v>15</v>
      </c>
      <c r="H884" s="3">
        <v>9.8463999999999992</v>
      </c>
      <c r="I884" s="3">
        <v>0.08</v>
      </c>
      <c r="J884" s="3">
        <v>-3.8500000000000001E-3</v>
      </c>
      <c r="K884" s="3">
        <v>382.94</v>
      </c>
      <c r="L884" s="3">
        <v>371.20100000000002</v>
      </c>
      <c r="M884" s="3">
        <v>-0.39</v>
      </c>
      <c r="N884" s="3">
        <v>5</v>
      </c>
      <c r="O884" s="3">
        <v>2</v>
      </c>
      <c r="P884" s="3">
        <v>3</v>
      </c>
      <c r="Q884" s="3">
        <v>45</v>
      </c>
      <c r="R884" s="3">
        <v>66</v>
      </c>
      <c r="S884" s="3">
        <v>8.25</v>
      </c>
      <c r="T884" s="3">
        <v>45</v>
      </c>
      <c r="U884" s="3">
        <v>0</v>
      </c>
      <c r="V884" s="3">
        <v>-8.25</v>
      </c>
      <c r="W884" s="3" t="s">
        <v>1325</v>
      </c>
      <c r="X884" s="3" t="s">
        <v>1931</v>
      </c>
      <c r="Y884" s="3">
        <v>46.13</v>
      </c>
    </row>
    <row r="885" spans="2:25" x14ac:dyDescent="0.2">
      <c r="B885" s="3">
        <v>607</v>
      </c>
      <c r="C885" s="3">
        <v>8</v>
      </c>
      <c r="D885" s="3">
        <v>41</v>
      </c>
      <c r="E885" s="3">
        <v>23</v>
      </c>
      <c r="F885" s="3">
        <v>26</v>
      </c>
      <c r="G885" s="3">
        <v>15</v>
      </c>
      <c r="H885" s="3">
        <v>10.939550000000001</v>
      </c>
      <c r="I885" s="3">
        <v>0.08</v>
      </c>
      <c r="J885" s="3">
        <v>6.4549999999999996E-2</v>
      </c>
      <c r="K885" s="3">
        <v>22.84</v>
      </c>
      <c r="L885" s="3">
        <v>412.411</v>
      </c>
      <c r="M885" s="3">
        <v>5.9</v>
      </c>
      <c r="N885" s="3">
        <v>5</v>
      </c>
      <c r="O885" s="3">
        <v>2</v>
      </c>
      <c r="P885" s="3">
        <v>3</v>
      </c>
      <c r="Q885" s="3">
        <v>47</v>
      </c>
      <c r="R885" s="3">
        <v>66</v>
      </c>
      <c r="S885" s="3">
        <v>8.25</v>
      </c>
      <c r="T885" s="3">
        <v>47</v>
      </c>
      <c r="U885" s="3">
        <v>0</v>
      </c>
      <c r="V885" s="3">
        <v>-8.25</v>
      </c>
      <c r="W885" s="3" t="s">
        <v>1325</v>
      </c>
      <c r="X885" s="3" t="s">
        <v>1932</v>
      </c>
      <c r="Y885" s="3">
        <v>50.13</v>
      </c>
    </row>
    <row r="886" spans="2:25" x14ac:dyDescent="0.2">
      <c r="B886" s="3">
        <v>608</v>
      </c>
      <c r="C886" s="3">
        <v>9</v>
      </c>
      <c r="D886" s="3">
        <v>42</v>
      </c>
      <c r="E886" s="3">
        <v>24</v>
      </c>
      <c r="F886" s="3">
        <v>27</v>
      </c>
      <c r="G886" s="3">
        <v>15</v>
      </c>
      <c r="H886" s="3">
        <v>11.601749999999999</v>
      </c>
      <c r="I886" s="3">
        <v>0.03</v>
      </c>
      <c r="J886" s="3">
        <v>2.2849999999999999E-2</v>
      </c>
      <c r="K886" s="3">
        <v>180.26</v>
      </c>
      <c r="L886" s="3">
        <v>437.37599999999998</v>
      </c>
      <c r="M886" s="3">
        <v>1.97</v>
      </c>
      <c r="N886" s="3">
        <v>5</v>
      </c>
      <c r="O886" s="3">
        <v>2</v>
      </c>
      <c r="P886" s="3">
        <v>3</v>
      </c>
      <c r="Q886" s="3">
        <v>49</v>
      </c>
      <c r="R886" s="3">
        <v>66</v>
      </c>
      <c r="S886" s="3">
        <v>8.25</v>
      </c>
      <c r="T886" s="3">
        <v>49</v>
      </c>
      <c r="U886" s="3">
        <v>0</v>
      </c>
      <c r="V886" s="3">
        <v>-8.25</v>
      </c>
      <c r="W886" s="3" t="s">
        <v>1325</v>
      </c>
      <c r="X886" s="3" t="s">
        <v>1933</v>
      </c>
      <c r="Y886" s="3">
        <v>37.020000000000003</v>
      </c>
    </row>
    <row r="887" spans="2:25" x14ac:dyDescent="0.2">
      <c r="B887" s="3">
        <v>609</v>
      </c>
      <c r="C887" s="3">
        <v>10</v>
      </c>
      <c r="D887" s="3">
        <v>43</v>
      </c>
      <c r="E887" s="3">
        <v>25</v>
      </c>
      <c r="F887" s="3">
        <v>28</v>
      </c>
      <c r="G887" s="3">
        <v>15</v>
      </c>
      <c r="H887" s="3">
        <v>11.57315</v>
      </c>
      <c r="I887" s="3">
        <v>0.01</v>
      </c>
      <c r="J887" s="3">
        <v>0.12064999999999999</v>
      </c>
      <c r="K887" s="3">
        <v>10.99</v>
      </c>
      <c r="L887" s="3">
        <v>436.298</v>
      </c>
      <c r="M887" s="3">
        <v>10.42</v>
      </c>
      <c r="N887" s="3">
        <v>5</v>
      </c>
      <c r="O887" s="3">
        <v>2</v>
      </c>
      <c r="P887" s="3">
        <v>3</v>
      </c>
      <c r="Q887" s="3">
        <v>51</v>
      </c>
      <c r="R887" s="3">
        <v>66</v>
      </c>
      <c r="S887" s="3">
        <v>8.25</v>
      </c>
      <c r="T887" s="3">
        <v>51</v>
      </c>
      <c r="U887" s="3">
        <v>0</v>
      </c>
      <c r="V887" s="3">
        <v>-8.25</v>
      </c>
      <c r="W887" s="3" t="s">
        <v>1325</v>
      </c>
      <c r="X887" s="3" t="s">
        <v>1934</v>
      </c>
      <c r="Y887" s="3">
        <v>26.61</v>
      </c>
    </row>
    <row r="888" spans="2:25" x14ac:dyDescent="0.2">
      <c r="B888" s="3">
        <v>610</v>
      </c>
      <c r="C888" s="3">
        <v>11</v>
      </c>
      <c r="D888" s="3">
        <v>44</v>
      </c>
      <c r="E888" s="3">
        <v>26</v>
      </c>
      <c r="F888" s="3">
        <v>29</v>
      </c>
      <c r="G888" s="3">
        <v>50</v>
      </c>
      <c r="H888" s="3">
        <v>34.543900000000001</v>
      </c>
      <c r="I888" s="3">
        <v>0.02</v>
      </c>
      <c r="J888" s="3">
        <v>8.0399999999999999E-2</v>
      </c>
      <c r="K888" s="3">
        <v>5.8</v>
      </c>
      <c r="L888" s="3">
        <v>390.68200000000002</v>
      </c>
      <c r="M888" s="3">
        <v>2.33</v>
      </c>
      <c r="N888" s="3">
        <v>5</v>
      </c>
      <c r="O888" s="3">
        <v>2</v>
      </c>
      <c r="P888" s="3">
        <v>4</v>
      </c>
      <c r="Q888" s="3">
        <v>53</v>
      </c>
      <c r="R888" s="3">
        <v>66</v>
      </c>
      <c r="S888" s="3">
        <v>8.25</v>
      </c>
      <c r="T888" s="3">
        <v>53</v>
      </c>
      <c r="U888" s="3">
        <v>0</v>
      </c>
      <c r="V888" s="3">
        <v>-8.25</v>
      </c>
      <c r="W888" s="3" t="s">
        <v>1325</v>
      </c>
      <c r="X888" s="3" t="s">
        <v>1935</v>
      </c>
      <c r="Y888" s="3">
        <v>89</v>
      </c>
    </row>
    <row r="889" spans="2:25" x14ac:dyDescent="0.2">
      <c r="B889" s="3">
        <v>611</v>
      </c>
      <c r="C889" s="3">
        <v>12</v>
      </c>
      <c r="D889" s="3">
        <v>45</v>
      </c>
      <c r="E889" s="3">
        <v>27</v>
      </c>
      <c r="F889" s="3">
        <v>30</v>
      </c>
      <c r="G889" s="3">
        <v>15</v>
      </c>
      <c r="H889" s="3">
        <v>10.404350000000001</v>
      </c>
      <c r="I889" s="3">
        <v>0.12</v>
      </c>
      <c r="J889" s="3">
        <v>9.4500000000000001E-3</v>
      </c>
      <c r="K889" s="3">
        <v>252.54</v>
      </c>
      <c r="L889" s="3">
        <v>392.23500000000001</v>
      </c>
      <c r="M889" s="3">
        <v>0.91</v>
      </c>
      <c r="N889" s="3">
        <v>5</v>
      </c>
      <c r="O889" s="3">
        <v>2</v>
      </c>
      <c r="P889" s="3">
        <v>3</v>
      </c>
      <c r="Q889" s="3">
        <v>55</v>
      </c>
      <c r="R889" s="3">
        <v>66</v>
      </c>
      <c r="S889" s="3">
        <v>8.25</v>
      </c>
      <c r="T889" s="3">
        <v>55</v>
      </c>
      <c r="U889" s="3">
        <v>0</v>
      </c>
      <c r="V889" s="3">
        <v>-8.25</v>
      </c>
      <c r="W889" s="3" t="s">
        <v>1325</v>
      </c>
      <c r="X889" s="3" t="s">
        <v>1936</v>
      </c>
      <c r="Y889" s="3">
        <v>36.700000000000003</v>
      </c>
    </row>
    <row r="890" spans="2:25" x14ac:dyDescent="0.2">
      <c r="B890" s="3">
        <v>612</v>
      </c>
      <c r="C890" s="3">
        <v>13</v>
      </c>
      <c r="D890" s="3">
        <v>46</v>
      </c>
      <c r="E890" s="3">
        <v>28</v>
      </c>
      <c r="F890" s="3">
        <v>31</v>
      </c>
      <c r="G890" s="3">
        <v>15</v>
      </c>
      <c r="H890" s="3">
        <v>10.393000000000001</v>
      </c>
      <c r="I890" s="3">
        <v>0.28999999999999998</v>
      </c>
      <c r="J890" s="3">
        <v>1.6500000000000001E-2</v>
      </c>
      <c r="K890" s="3">
        <v>130.71</v>
      </c>
      <c r="L890" s="3">
        <v>391.80700000000002</v>
      </c>
      <c r="M890" s="3">
        <v>1.59</v>
      </c>
      <c r="N890" s="3">
        <v>5</v>
      </c>
      <c r="O890" s="3">
        <v>2</v>
      </c>
      <c r="P890" s="3">
        <v>3</v>
      </c>
      <c r="Q890" s="3">
        <v>57</v>
      </c>
      <c r="R890" s="3">
        <v>66</v>
      </c>
      <c r="S890" s="3">
        <v>8.25</v>
      </c>
      <c r="T890" s="3">
        <v>57</v>
      </c>
      <c r="U890" s="3">
        <v>0</v>
      </c>
      <c r="V890" s="3">
        <v>-8.25</v>
      </c>
      <c r="W890" s="3" t="s">
        <v>1325</v>
      </c>
      <c r="X890" s="3" t="s">
        <v>1937</v>
      </c>
      <c r="Y890" s="3">
        <v>41.68</v>
      </c>
    </row>
    <row r="891" spans="2:25" x14ac:dyDescent="0.2">
      <c r="B891" s="3">
        <v>613</v>
      </c>
      <c r="C891" s="3">
        <v>14</v>
      </c>
      <c r="D891" s="3">
        <v>47</v>
      </c>
      <c r="E891" s="3">
        <v>29</v>
      </c>
      <c r="F891" s="3">
        <v>32</v>
      </c>
      <c r="G891" s="3">
        <v>15</v>
      </c>
      <c r="H891" s="3">
        <v>12.193049999999999</v>
      </c>
      <c r="I891" s="3">
        <v>7.0000000000000007E-2</v>
      </c>
      <c r="J891" s="3">
        <v>-1.255E-2</v>
      </c>
      <c r="K891" s="3">
        <v>171</v>
      </c>
      <c r="L891" s="3">
        <v>459.66699999999997</v>
      </c>
      <c r="M891" s="3">
        <v>-1.03</v>
      </c>
      <c r="N891" s="3">
        <v>5</v>
      </c>
      <c r="O891" s="3">
        <v>2</v>
      </c>
      <c r="P891" s="3">
        <v>3</v>
      </c>
      <c r="Q891" s="3">
        <v>59</v>
      </c>
      <c r="R891" s="3">
        <v>66</v>
      </c>
      <c r="S891" s="3">
        <v>8.25</v>
      </c>
      <c r="T891" s="3">
        <v>59</v>
      </c>
      <c r="U891" s="3">
        <v>0</v>
      </c>
      <c r="V891" s="3">
        <v>-8.25</v>
      </c>
      <c r="W891" s="3" t="s">
        <v>1325</v>
      </c>
      <c r="X891" s="3" t="s">
        <v>1938</v>
      </c>
      <c r="Y891" s="3">
        <v>47.07</v>
      </c>
    </row>
    <row r="892" spans="2:25" x14ac:dyDescent="0.2">
      <c r="B892" s="3">
        <v>614</v>
      </c>
      <c r="C892" s="3">
        <v>15</v>
      </c>
      <c r="D892" s="3">
        <v>48</v>
      </c>
      <c r="E892" s="3">
        <v>30</v>
      </c>
      <c r="F892" s="3">
        <v>33</v>
      </c>
      <c r="G892" s="3">
        <v>15</v>
      </c>
      <c r="H892" s="3">
        <v>11.59745</v>
      </c>
      <c r="I892" s="3">
        <v>0.15</v>
      </c>
      <c r="J892" s="3">
        <v>6.2600000000000003E-2</v>
      </c>
      <c r="K892" s="3">
        <v>49.25</v>
      </c>
      <c r="L892" s="3">
        <v>437.214</v>
      </c>
      <c r="M892" s="3">
        <v>5.4</v>
      </c>
      <c r="N892" s="3">
        <v>5</v>
      </c>
      <c r="O892" s="3">
        <v>2</v>
      </c>
      <c r="P892" s="3">
        <v>3</v>
      </c>
      <c r="Q892" s="3">
        <v>61</v>
      </c>
      <c r="R892" s="3">
        <v>66</v>
      </c>
      <c r="S892" s="3">
        <v>8.25</v>
      </c>
      <c r="T892" s="3">
        <v>61</v>
      </c>
      <c r="U892" s="3">
        <v>0</v>
      </c>
      <c r="V892" s="3">
        <v>-8.25</v>
      </c>
      <c r="W892" s="3" t="s">
        <v>1325</v>
      </c>
      <c r="X892" s="3" t="s">
        <v>1939</v>
      </c>
      <c r="Y892" s="3">
        <v>38.42</v>
      </c>
    </row>
    <row r="893" spans="2:25" x14ac:dyDescent="0.2">
      <c r="B893" s="3">
        <v>615</v>
      </c>
      <c r="C893" s="3">
        <v>16</v>
      </c>
      <c r="D893" s="3">
        <v>49</v>
      </c>
      <c r="E893" s="3">
        <v>31</v>
      </c>
      <c r="F893" s="3">
        <v>34</v>
      </c>
      <c r="G893" s="3">
        <v>15</v>
      </c>
      <c r="H893" s="3">
        <v>12.708349999999999</v>
      </c>
      <c r="I893" s="3">
        <v>0.1</v>
      </c>
      <c r="J893" s="3">
        <v>4.8399999999999999E-2</v>
      </c>
      <c r="K893" s="3">
        <v>27.17</v>
      </c>
      <c r="L893" s="3">
        <v>479.09399999999999</v>
      </c>
      <c r="M893" s="3">
        <v>3.81</v>
      </c>
      <c r="N893" s="3">
        <v>5</v>
      </c>
      <c r="O893" s="3">
        <v>2</v>
      </c>
      <c r="P893" s="3">
        <v>3</v>
      </c>
      <c r="Q893" s="3">
        <v>63</v>
      </c>
      <c r="R893" s="3">
        <v>66</v>
      </c>
      <c r="S893" s="3">
        <v>8.25</v>
      </c>
      <c r="T893" s="3">
        <v>63</v>
      </c>
      <c r="U893" s="3">
        <v>0</v>
      </c>
      <c r="V893" s="3">
        <v>-8.25</v>
      </c>
      <c r="W893" s="3" t="s">
        <v>1325</v>
      </c>
      <c r="X893" s="3" t="s">
        <v>1940</v>
      </c>
      <c r="Y893" s="3">
        <v>35.14</v>
      </c>
    </row>
    <row r="894" spans="2:25" x14ac:dyDescent="0.2">
      <c r="B894" s="3">
        <v>616</v>
      </c>
      <c r="C894" s="3">
        <v>17</v>
      </c>
      <c r="D894" s="3">
        <v>50</v>
      </c>
      <c r="E894" s="3">
        <v>32</v>
      </c>
      <c r="F894" s="3">
        <v>35</v>
      </c>
      <c r="G894" s="3">
        <v>15</v>
      </c>
      <c r="H894" s="3">
        <v>13.357100000000001</v>
      </c>
      <c r="I894" s="3">
        <v>0.02</v>
      </c>
      <c r="J894" s="3">
        <v>-0.13420000000000001</v>
      </c>
      <c r="K894" s="3">
        <v>15.91</v>
      </c>
      <c r="L894" s="3">
        <v>503.55099999999999</v>
      </c>
      <c r="M894" s="3">
        <v>-10.050000000000001</v>
      </c>
      <c r="N894" s="3">
        <v>5</v>
      </c>
      <c r="O894" s="3">
        <v>2</v>
      </c>
      <c r="P894" s="3">
        <v>3</v>
      </c>
      <c r="Q894" s="3">
        <v>65</v>
      </c>
      <c r="R894" s="3">
        <v>66</v>
      </c>
      <c r="S894" s="3">
        <v>8.25</v>
      </c>
      <c r="T894" s="3">
        <v>65</v>
      </c>
      <c r="U894" s="3">
        <v>0</v>
      </c>
      <c r="V894" s="3">
        <v>-8.25</v>
      </c>
      <c r="W894" s="3" t="s">
        <v>1325</v>
      </c>
      <c r="X894" s="3" t="s">
        <v>1941</v>
      </c>
      <c r="Y894" s="3">
        <v>42.26</v>
      </c>
    </row>
    <row r="895" spans="2:25" x14ac:dyDescent="0.2">
      <c r="B895" s="3">
        <v>617</v>
      </c>
      <c r="C895" s="3">
        <v>18</v>
      </c>
      <c r="D895" s="3">
        <v>51</v>
      </c>
      <c r="E895" s="3">
        <v>33</v>
      </c>
      <c r="F895" s="3">
        <v>36</v>
      </c>
      <c r="G895" s="3">
        <v>15</v>
      </c>
      <c r="H895" s="3">
        <v>15.4559</v>
      </c>
      <c r="I895" s="3">
        <v>0.1</v>
      </c>
      <c r="J895" s="3">
        <v>0.1114</v>
      </c>
      <c r="K895" s="3">
        <v>12.82</v>
      </c>
      <c r="L895" s="3">
        <v>582.67399999999998</v>
      </c>
      <c r="M895" s="3">
        <v>7.21</v>
      </c>
      <c r="N895" s="3">
        <v>5</v>
      </c>
      <c r="O895" s="3">
        <v>2</v>
      </c>
      <c r="P895" s="3">
        <v>3</v>
      </c>
      <c r="Q895" s="3">
        <v>67</v>
      </c>
      <c r="R895" s="3">
        <v>66</v>
      </c>
      <c r="S895" s="3">
        <v>8.25</v>
      </c>
      <c r="T895" s="3">
        <v>67</v>
      </c>
      <c r="U895" s="3">
        <v>0</v>
      </c>
      <c r="V895" s="3">
        <v>-8.25</v>
      </c>
      <c r="W895" s="3" t="s">
        <v>1325</v>
      </c>
      <c r="X895" s="3" t="s">
        <v>1942</v>
      </c>
      <c r="Y895" s="3">
        <v>40.32</v>
      </c>
    </row>
    <row r="896" spans="2:25" x14ac:dyDescent="0.2">
      <c r="B896" s="3">
        <v>618</v>
      </c>
      <c r="C896" s="3">
        <v>19</v>
      </c>
      <c r="D896" s="3">
        <v>52</v>
      </c>
      <c r="E896" s="3">
        <v>34</v>
      </c>
      <c r="F896" s="3">
        <v>37</v>
      </c>
      <c r="G896" s="3">
        <v>15</v>
      </c>
      <c r="H896" s="3">
        <v>16.25235</v>
      </c>
      <c r="I896" s="3">
        <v>0.64</v>
      </c>
      <c r="J896" s="3">
        <v>3.6850000000000001E-2</v>
      </c>
      <c r="K896" s="3">
        <v>265.27999999999997</v>
      </c>
      <c r="L896" s="3">
        <v>612.69899999999996</v>
      </c>
      <c r="M896" s="3">
        <v>2.27</v>
      </c>
      <c r="N896" s="3">
        <v>5</v>
      </c>
      <c r="O896" s="3">
        <v>2</v>
      </c>
      <c r="P896" s="3">
        <v>5</v>
      </c>
      <c r="Q896" s="3">
        <v>69</v>
      </c>
      <c r="R896" s="3">
        <v>66</v>
      </c>
      <c r="S896" s="3">
        <v>8.25</v>
      </c>
      <c r="T896" s="3">
        <v>69</v>
      </c>
      <c r="U896" s="3">
        <v>0</v>
      </c>
      <c r="V896" s="3">
        <v>-8.25</v>
      </c>
      <c r="W896" s="3" t="s">
        <v>1325</v>
      </c>
      <c r="X896" s="3" t="s">
        <v>1943</v>
      </c>
      <c r="Y896" s="3">
        <v>26.44</v>
      </c>
    </row>
    <row r="897" spans="2:25" x14ac:dyDescent="0.2">
      <c r="B897" s="3">
        <v>619</v>
      </c>
      <c r="C897" s="3">
        <v>20</v>
      </c>
      <c r="D897" s="3">
        <v>53</v>
      </c>
      <c r="E897" s="3">
        <v>35</v>
      </c>
      <c r="F897" s="3">
        <v>38</v>
      </c>
      <c r="G897" s="3">
        <v>15</v>
      </c>
      <c r="H897" s="3">
        <v>15.059799999999999</v>
      </c>
      <c r="I897" s="3">
        <v>0.28000000000000003</v>
      </c>
      <c r="J897" s="3">
        <v>6.5449999999999994E-2</v>
      </c>
      <c r="K897" s="3">
        <v>13.02</v>
      </c>
      <c r="L897" s="3">
        <v>567.74099999999999</v>
      </c>
      <c r="M897" s="3">
        <v>4.3499999999999996</v>
      </c>
      <c r="N897" s="3">
        <v>5</v>
      </c>
      <c r="O897" s="3">
        <v>2</v>
      </c>
      <c r="P897" s="3">
        <v>3</v>
      </c>
      <c r="Q897" s="3">
        <v>71</v>
      </c>
      <c r="R897" s="3">
        <v>66</v>
      </c>
      <c r="S897" s="3">
        <v>8.25</v>
      </c>
      <c r="T897" s="3">
        <v>71</v>
      </c>
      <c r="U897" s="3">
        <v>0</v>
      </c>
      <c r="V897" s="3">
        <v>-8.25</v>
      </c>
      <c r="W897" s="3" t="s">
        <v>1325</v>
      </c>
      <c r="X897" s="3" t="s">
        <v>1944</v>
      </c>
      <c r="Y897" s="3">
        <v>33.07</v>
      </c>
    </row>
    <row r="898" spans="2:25" x14ac:dyDescent="0.2">
      <c r="B898" s="3">
        <v>620</v>
      </c>
      <c r="C898" s="3">
        <v>21</v>
      </c>
      <c r="D898" s="3">
        <v>54</v>
      </c>
      <c r="E898" s="3">
        <v>36</v>
      </c>
      <c r="F898" s="3">
        <v>39</v>
      </c>
      <c r="G898" s="3">
        <v>15</v>
      </c>
      <c r="H898" s="3">
        <v>13.041499999999999</v>
      </c>
      <c r="I898" s="3">
        <v>0.01</v>
      </c>
      <c r="J898" s="3">
        <v>-3.2849999999999997E-2</v>
      </c>
      <c r="K898" s="3">
        <v>1.61</v>
      </c>
      <c r="L898" s="3">
        <v>491.65300000000002</v>
      </c>
      <c r="M898" s="3">
        <v>-2.52</v>
      </c>
      <c r="N898" s="3">
        <v>5</v>
      </c>
      <c r="O898" s="3">
        <v>2</v>
      </c>
      <c r="P898" s="3">
        <v>5</v>
      </c>
      <c r="Q898" s="3">
        <v>73</v>
      </c>
      <c r="R898" s="3">
        <v>66</v>
      </c>
      <c r="S898" s="3">
        <v>8.25</v>
      </c>
      <c r="T898" s="3">
        <v>73</v>
      </c>
      <c r="U898" s="3">
        <v>0</v>
      </c>
      <c r="V898" s="3">
        <v>-8.25</v>
      </c>
      <c r="W898" s="3" t="s">
        <v>1325</v>
      </c>
      <c r="X898" s="3" t="s">
        <v>1945</v>
      </c>
      <c r="Y898" s="3">
        <v>27.79</v>
      </c>
    </row>
    <row r="899" spans="2:25" x14ac:dyDescent="0.2">
      <c r="B899" s="3">
        <v>621</v>
      </c>
      <c r="C899" s="3">
        <v>22</v>
      </c>
      <c r="D899" s="3">
        <v>55</v>
      </c>
      <c r="E899" s="3">
        <v>37</v>
      </c>
      <c r="F899" s="3">
        <v>40</v>
      </c>
      <c r="G899" s="3">
        <v>15</v>
      </c>
      <c r="H899" s="3">
        <v>14.467000000000001</v>
      </c>
      <c r="I899" s="3">
        <v>0.16</v>
      </c>
      <c r="J899" s="3">
        <v>1.0500000000000001E-2</v>
      </c>
      <c r="K899" s="3">
        <v>370.39</v>
      </c>
      <c r="L899" s="3">
        <v>545.39300000000003</v>
      </c>
      <c r="M899" s="3">
        <v>0.73</v>
      </c>
      <c r="N899" s="3">
        <v>5</v>
      </c>
      <c r="O899" s="3">
        <v>2</v>
      </c>
      <c r="P899" s="3">
        <v>3</v>
      </c>
      <c r="Q899" s="3">
        <v>75</v>
      </c>
      <c r="R899" s="3">
        <v>66</v>
      </c>
      <c r="S899" s="3">
        <v>8.25</v>
      </c>
      <c r="T899" s="3">
        <v>75</v>
      </c>
      <c r="U899" s="3">
        <v>0</v>
      </c>
      <c r="V899" s="3">
        <v>-8.25</v>
      </c>
      <c r="W899" s="3" t="s">
        <v>1325</v>
      </c>
      <c r="X899" s="3" t="s">
        <v>1946</v>
      </c>
      <c r="Y899" s="3">
        <v>30.58</v>
      </c>
    </row>
    <row r="900" spans="2:25" x14ac:dyDescent="0.2">
      <c r="B900" s="3">
        <v>622</v>
      </c>
      <c r="C900" s="3">
        <v>23</v>
      </c>
      <c r="D900" s="3">
        <v>56</v>
      </c>
      <c r="E900" s="3">
        <v>38</v>
      </c>
      <c r="F900" s="3">
        <v>41</v>
      </c>
      <c r="G900" s="3">
        <v>50</v>
      </c>
      <c r="H900" s="3">
        <v>57.712899999999998</v>
      </c>
      <c r="I900" s="3">
        <v>0.06</v>
      </c>
      <c r="J900" s="3">
        <v>0.30985000000000001</v>
      </c>
      <c r="K900" s="3">
        <v>8.0399999999999991</v>
      </c>
      <c r="L900" s="3">
        <v>652.71799999999996</v>
      </c>
      <c r="M900" s="3">
        <v>5.37</v>
      </c>
      <c r="N900" s="3">
        <v>5</v>
      </c>
      <c r="O900" s="3">
        <v>2</v>
      </c>
      <c r="P900" s="3">
        <v>4</v>
      </c>
      <c r="Q900" s="3">
        <v>77</v>
      </c>
      <c r="R900" s="3">
        <v>66</v>
      </c>
      <c r="S900" s="3">
        <v>8.25</v>
      </c>
      <c r="T900" s="3">
        <v>77</v>
      </c>
      <c r="U900" s="3">
        <v>0</v>
      </c>
      <c r="V900" s="3">
        <v>-8.25</v>
      </c>
      <c r="W900" s="3" t="s">
        <v>1325</v>
      </c>
      <c r="X900" s="3" t="s">
        <v>1947</v>
      </c>
      <c r="Y900" s="3">
        <v>74.010000000000005</v>
      </c>
    </row>
    <row r="901" spans="2:25" x14ac:dyDescent="0.2">
      <c r="B901" s="3">
        <v>623</v>
      </c>
      <c r="C901" s="3">
        <v>24</v>
      </c>
      <c r="D901" s="3">
        <v>57</v>
      </c>
      <c r="E901" s="3">
        <v>39</v>
      </c>
      <c r="F901" s="3">
        <v>42</v>
      </c>
      <c r="G901" s="3">
        <v>15</v>
      </c>
      <c r="H901" s="3">
        <v>20.723649999999999</v>
      </c>
      <c r="I901" s="3">
        <v>0.02</v>
      </c>
      <c r="J901" s="3">
        <v>0.28470000000000001</v>
      </c>
      <c r="K901" s="3">
        <v>30.6</v>
      </c>
      <c r="L901" s="3">
        <v>781.26300000000003</v>
      </c>
      <c r="M901" s="3">
        <v>13.74</v>
      </c>
      <c r="N901" s="3">
        <v>5</v>
      </c>
      <c r="O901" s="3">
        <v>2</v>
      </c>
      <c r="P901" s="3">
        <v>3</v>
      </c>
      <c r="Q901" s="3">
        <v>79</v>
      </c>
      <c r="R901" s="3">
        <v>66</v>
      </c>
      <c r="S901" s="3">
        <v>8.25</v>
      </c>
      <c r="T901" s="3">
        <v>79</v>
      </c>
      <c r="U901" s="3">
        <v>0</v>
      </c>
      <c r="V901" s="3">
        <v>-8.25</v>
      </c>
      <c r="W901" s="3" t="s">
        <v>1325</v>
      </c>
      <c r="X901" s="3" t="s">
        <v>1948</v>
      </c>
      <c r="Y901" s="3">
        <v>31.24</v>
      </c>
    </row>
    <row r="902" spans="2:25" x14ac:dyDescent="0.2">
      <c r="B902" s="3">
        <v>624</v>
      </c>
      <c r="C902" s="3">
        <v>25</v>
      </c>
      <c r="D902" s="3">
        <v>58</v>
      </c>
      <c r="E902" s="3">
        <v>40</v>
      </c>
      <c r="F902" s="3">
        <v>43</v>
      </c>
      <c r="G902" s="3">
        <v>15</v>
      </c>
      <c r="H902" s="3">
        <v>18.423850000000002</v>
      </c>
      <c r="I902" s="3">
        <v>0.3</v>
      </c>
      <c r="J902" s="3">
        <v>0.1484</v>
      </c>
      <c r="K902" s="3">
        <v>81.62</v>
      </c>
      <c r="L902" s="3">
        <v>694.56299999999999</v>
      </c>
      <c r="M902" s="3">
        <v>8.0500000000000007</v>
      </c>
      <c r="N902" s="3">
        <v>5</v>
      </c>
      <c r="O902" s="3">
        <v>2</v>
      </c>
      <c r="P902" s="3">
        <v>3</v>
      </c>
      <c r="Q902" s="3">
        <v>81</v>
      </c>
      <c r="R902" s="3">
        <v>66</v>
      </c>
      <c r="S902" s="3">
        <v>8.25</v>
      </c>
      <c r="T902" s="3">
        <v>81</v>
      </c>
      <c r="U902" s="3">
        <v>0</v>
      </c>
      <c r="V902" s="3">
        <v>-8.25</v>
      </c>
      <c r="W902" s="3" t="s">
        <v>1325</v>
      </c>
      <c r="X902" s="3" t="s">
        <v>1949</v>
      </c>
      <c r="Y902" s="3">
        <v>38.090000000000003</v>
      </c>
    </row>
    <row r="903" spans="2:25" x14ac:dyDescent="0.2">
      <c r="B903" s="3">
        <v>625</v>
      </c>
      <c r="C903" s="3">
        <v>26</v>
      </c>
      <c r="D903" s="3">
        <v>59</v>
      </c>
      <c r="E903" s="3">
        <v>41</v>
      </c>
      <c r="F903" s="3">
        <v>44</v>
      </c>
      <c r="G903" s="3">
        <v>15</v>
      </c>
      <c r="H903" s="3">
        <v>16.7348</v>
      </c>
      <c r="I903" s="3">
        <v>0.22</v>
      </c>
      <c r="J903" s="3">
        <v>8.0499999999999999E-3</v>
      </c>
      <c r="K903" s="3">
        <v>152.4</v>
      </c>
      <c r="L903" s="3">
        <v>630.88699999999994</v>
      </c>
      <c r="M903" s="3">
        <v>0.48</v>
      </c>
      <c r="N903" s="3">
        <v>5</v>
      </c>
      <c r="O903" s="3">
        <v>2</v>
      </c>
      <c r="P903" s="3">
        <v>3</v>
      </c>
      <c r="Q903" s="3">
        <v>83</v>
      </c>
      <c r="R903" s="3">
        <v>66</v>
      </c>
      <c r="S903" s="3">
        <v>8.25</v>
      </c>
      <c r="T903" s="3">
        <v>83</v>
      </c>
      <c r="U903" s="3">
        <v>0</v>
      </c>
      <c r="V903" s="3">
        <v>-8.25</v>
      </c>
      <c r="W903" s="3" t="s">
        <v>1325</v>
      </c>
      <c r="X903" s="3" t="s">
        <v>1950</v>
      </c>
      <c r="Y903" s="3">
        <v>41.21</v>
      </c>
    </row>
    <row r="904" spans="2:25" x14ac:dyDescent="0.2">
      <c r="B904" s="3">
        <v>626</v>
      </c>
      <c r="C904" s="3">
        <v>1</v>
      </c>
      <c r="D904" s="3">
        <v>13</v>
      </c>
      <c r="E904" s="3">
        <v>5</v>
      </c>
      <c r="F904" s="3">
        <v>9</v>
      </c>
      <c r="G904" s="3">
        <v>15</v>
      </c>
      <c r="H904" s="3">
        <v>61.396549999999998</v>
      </c>
      <c r="I904" s="3">
        <v>0.03</v>
      </c>
      <c r="J904" s="3">
        <v>0.27074999999999999</v>
      </c>
      <c r="K904" s="3">
        <v>4.79</v>
      </c>
      <c r="L904" s="3">
        <v>205.74199999999999</v>
      </c>
      <c r="M904" s="3">
        <v>4.41</v>
      </c>
      <c r="N904" s="3">
        <v>5</v>
      </c>
      <c r="O904" s="3">
        <v>2</v>
      </c>
      <c r="P904" s="3">
        <v>3</v>
      </c>
      <c r="Q904" s="3">
        <v>12</v>
      </c>
      <c r="R904" s="3">
        <v>24</v>
      </c>
      <c r="S904" s="3">
        <v>2.64</v>
      </c>
      <c r="T904" s="3">
        <v>12</v>
      </c>
      <c r="U904" s="3">
        <v>0</v>
      </c>
      <c r="V904" s="3">
        <v>-2.64</v>
      </c>
      <c r="W904" s="3" t="s">
        <v>1325</v>
      </c>
      <c r="X904" s="3" t="s">
        <v>1951</v>
      </c>
      <c r="Y904" s="3">
        <v>39</v>
      </c>
    </row>
    <row r="905" spans="2:25" x14ac:dyDescent="0.2">
      <c r="B905" s="3">
        <v>627</v>
      </c>
      <c r="C905" s="3">
        <v>2</v>
      </c>
      <c r="D905" s="3">
        <v>14</v>
      </c>
      <c r="E905" s="3">
        <v>6</v>
      </c>
      <c r="F905" s="3">
        <v>10</v>
      </c>
      <c r="G905" s="3">
        <v>15</v>
      </c>
      <c r="H905" s="3">
        <v>55.181699999999999</v>
      </c>
      <c r="I905" s="3">
        <v>0.04</v>
      </c>
      <c r="J905" s="3">
        <v>0.12089999999999999</v>
      </c>
      <c r="K905" s="3">
        <v>26.61</v>
      </c>
      <c r="L905" s="3">
        <v>184.916</v>
      </c>
      <c r="M905" s="3">
        <v>2.19</v>
      </c>
      <c r="N905" s="3">
        <v>5</v>
      </c>
      <c r="O905" s="3">
        <v>2</v>
      </c>
      <c r="P905" s="3">
        <v>3</v>
      </c>
      <c r="Q905" s="3">
        <v>14</v>
      </c>
      <c r="R905" s="3">
        <v>24</v>
      </c>
      <c r="S905" s="3">
        <v>2.64</v>
      </c>
      <c r="T905" s="3">
        <v>14</v>
      </c>
      <c r="U905" s="3">
        <v>0</v>
      </c>
      <c r="V905" s="3">
        <v>-2.64</v>
      </c>
      <c r="W905" s="3" t="s">
        <v>1325</v>
      </c>
      <c r="X905" s="3" t="s">
        <v>1952</v>
      </c>
      <c r="Y905" s="3">
        <v>30.43</v>
      </c>
    </row>
    <row r="906" spans="2:25" x14ac:dyDescent="0.2">
      <c r="B906" s="3">
        <v>628</v>
      </c>
      <c r="C906" s="3">
        <v>3</v>
      </c>
      <c r="D906" s="3">
        <v>15</v>
      </c>
      <c r="E906" s="3">
        <v>7</v>
      </c>
      <c r="F906" s="3">
        <v>11</v>
      </c>
      <c r="G906" s="3">
        <v>15</v>
      </c>
      <c r="H906" s="3">
        <v>50.765500000000003</v>
      </c>
      <c r="I906" s="3">
        <v>0.05</v>
      </c>
      <c r="J906" s="3">
        <v>0.16345000000000001</v>
      </c>
      <c r="K906" s="3">
        <v>15.47</v>
      </c>
      <c r="L906" s="3">
        <v>170.11699999999999</v>
      </c>
      <c r="M906" s="3">
        <v>3.22</v>
      </c>
      <c r="N906" s="3">
        <v>5</v>
      </c>
      <c r="O906" s="3">
        <v>2</v>
      </c>
      <c r="P906" s="3">
        <v>3</v>
      </c>
      <c r="Q906" s="3">
        <v>16</v>
      </c>
      <c r="R906" s="3">
        <v>24</v>
      </c>
      <c r="S906" s="3">
        <v>2.64</v>
      </c>
      <c r="T906" s="3">
        <v>16</v>
      </c>
      <c r="U906" s="3">
        <v>0</v>
      </c>
      <c r="V906" s="3">
        <v>-2.64</v>
      </c>
      <c r="W906" s="3" t="s">
        <v>1325</v>
      </c>
      <c r="X906" s="3" t="s">
        <v>1953</v>
      </c>
      <c r="Y906" s="3">
        <v>29.67</v>
      </c>
    </row>
    <row r="907" spans="2:25" x14ac:dyDescent="0.2">
      <c r="B907" s="3">
        <v>629</v>
      </c>
      <c r="C907" s="3">
        <v>4</v>
      </c>
      <c r="D907" s="3">
        <v>16</v>
      </c>
      <c r="E907" s="3">
        <v>8</v>
      </c>
      <c r="F907" s="3">
        <v>12</v>
      </c>
      <c r="G907" s="3">
        <v>15</v>
      </c>
      <c r="H907" s="3">
        <v>53.46125</v>
      </c>
      <c r="I907" s="3">
        <v>0.02</v>
      </c>
      <c r="J907" s="3">
        <v>7.6100000000000001E-2</v>
      </c>
      <c r="K907" s="3">
        <v>6.13</v>
      </c>
      <c r="L907" s="3">
        <v>179.15</v>
      </c>
      <c r="M907" s="3">
        <v>1.42</v>
      </c>
      <c r="N907" s="3">
        <v>5</v>
      </c>
      <c r="O907" s="3">
        <v>2</v>
      </c>
      <c r="P907" s="3">
        <v>3</v>
      </c>
      <c r="Q907" s="3">
        <v>18</v>
      </c>
      <c r="R907" s="3">
        <v>24</v>
      </c>
      <c r="S907" s="3">
        <v>2.64</v>
      </c>
      <c r="T907" s="3">
        <v>18</v>
      </c>
      <c r="U907" s="3">
        <v>0</v>
      </c>
      <c r="V907" s="3">
        <v>-2.64</v>
      </c>
      <c r="W907" s="3" t="s">
        <v>1325</v>
      </c>
      <c r="X907" s="3" t="s">
        <v>1954</v>
      </c>
      <c r="Y907" s="3">
        <v>39.54</v>
      </c>
    </row>
    <row r="908" spans="2:25" x14ac:dyDescent="0.2">
      <c r="B908" s="3">
        <v>630</v>
      </c>
      <c r="C908" s="3">
        <v>5</v>
      </c>
      <c r="D908" s="3">
        <v>17</v>
      </c>
      <c r="E908" s="3">
        <v>9</v>
      </c>
      <c r="F908" s="3">
        <v>13</v>
      </c>
      <c r="G908" s="3">
        <v>15</v>
      </c>
      <c r="H908" s="3">
        <v>58.356749999999998</v>
      </c>
      <c r="I908" s="3">
        <v>0.14000000000000001</v>
      </c>
      <c r="J908" s="3">
        <v>0.18429999999999999</v>
      </c>
      <c r="K908" s="3">
        <v>28.81</v>
      </c>
      <c r="L908" s="3">
        <v>195.55500000000001</v>
      </c>
      <c r="M908" s="3">
        <v>3.16</v>
      </c>
      <c r="N908" s="3">
        <v>5</v>
      </c>
      <c r="O908" s="3">
        <v>2</v>
      </c>
      <c r="P908" s="3">
        <v>3</v>
      </c>
      <c r="Q908" s="3">
        <v>20</v>
      </c>
      <c r="R908" s="3">
        <v>24</v>
      </c>
      <c r="S908" s="3">
        <v>2.64</v>
      </c>
      <c r="T908" s="3">
        <v>20</v>
      </c>
      <c r="U908" s="3">
        <v>0</v>
      </c>
      <c r="V908" s="3">
        <v>-2.64</v>
      </c>
      <c r="W908" s="3" t="s">
        <v>1325</v>
      </c>
      <c r="X908" s="3" t="s">
        <v>1955</v>
      </c>
      <c r="Y908" s="3">
        <v>44.54</v>
      </c>
    </row>
    <row r="909" spans="2:25" x14ac:dyDescent="0.2">
      <c r="B909" s="3">
        <v>631</v>
      </c>
      <c r="C909" s="3">
        <v>6</v>
      </c>
      <c r="D909" s="3">
        <v>18</v>
      </c>
      <c r="E909" s="3">
        <v>10</v>
      </c>
      <c r="F909" s="3">
        <v>14</v>
      </c>
      <c r="G909" s="3">
        <v>15</v>
      </c>
      <c r="H909" s="3">
        <v>63.655500000000004</v>
      </c>
      <c r="I909" s="3">
        <v>0.02</v>
      </c>
      <c r="J909" s="3">
        <v>0.21909999999999999</v>
      </c>
      <c r="K909" s="3">
        <v>29.63</v>
      </c>
      <c r="L909" s="3">
        <v>213.31200000000001</v>
      </c>
      <c r="M909" s="3">
        <v>3.44</v>
      </c>
      <c r="N909" s="3">
        <v>5</v>
      </c>
      <c r="O909" s="3">
        <v>2</v>
      </c>
      <c r="P909" s="3">
        <v>3</v>
      </c>
      <c r="Q909" s="3">
        <v>22</v>
      </c>
      <c r="R909" s="3">
        <v>24</v>
      </c>
      <c r="S909" s="3">
        <v>2.64</v>
      </c>
      <c r="T909" s="3">
        <v>22</v>
      </c>
      <c r="U909" s="3">
        <v>0</v>
      </c>
      <c r="V909" s="3">
        <v>-2.64</v>
      </c>
      <c r="W909" s="3" t="s">
        <v>1325</v>
      </c>
      <c r="X909" s="3" t="s">
        <v>1956</v>
      </c>
      <c r="Y909" s="3">
        <v>50.26</v>
      </c>
    </row>
    <row r="910" spans="2:25" x14ac:dyDescent="0.2">
      <c r="B910" s="3">
        <v>632</v>
      </c>
      <c r="C910" s="3">
        <v>7</v>
      </c>
      <c r="D910" s="3">
        <v>19</v>
      </c>
      <c r="E910" s="3">
        <v>11</v>
      </c>
      <c r="F910" s="3">
        <v>15</v>
      </c>
      <c r="G910" s="3">
        <v>15</v>
      </c>
      <c r="H910" s="3">
        <v>67.27534</v>
      </c>
      <c r="I910" s="3">
        <v>0.03</v>
      </c>
      <c r="J910" s="3">
        <v>0.14349999999999999</v>
      </c>
      <c r="K910" s="3">
        <v>17</v>
      </c>
      <c r="L910" s="3">
        <v>225.44200000000001</v>
      </c>
      <c r="M910" s="3">
        <v>2.13</v>
      </c>
      <c r="N910" s="3">
        <v>5</v>
      </c>
      <c r="O910" s="3">
        <v>2</v>
      </c>
      <c r="P910" s="3">
        <v>3</v>
      </c>
      <c r="Q910" s="3">
        <v>24</v>
      </c>
      <c r="R910" s="3">
        <v>24</v>
      </c>
      <c r="S910" s="3">
        <v>2.64</v>
      </c>
      <c r="T910" s="3">
        <v>24</v>
      </c>
      <c r="U910" s="3">
        <v>0</v>
      </c>
      <c r="V910" s="3">
        <v>-2.64</v>
      </c>
      <c r="W910" s="3" t="s">
        <v>1325</v>
      </c>
      <c r="X910" s="3" t="s">
        <v>1957</v>
      </c>
      <c r="Y910" s="3">
        <v>37.79</v>
      </c>
    </row>
    <row r="911" spans="2:25" x14ac:dyDescent="0.2">
      <c r="B911" s="3">
        <v>633</v>
      </c>
      <c r="C911" s="3">
        <v>8</v>
      </c>
      <c r="D911" s="3">
        <v>20</v>
      </c>
      <c r="E911" s="3">
        <v>12</v>
      </c>
      <c r="F911" s="3">
        <v>16</v>
      </c>
      <c r="G911" s="3">
        <v>15</v>
      </c>
      <c r="H911" s="3">
        <v>69.849549999999994</v>
      </c>
      <c r="I911" s="3">
        <v>0.04</v>
      </c>
      <c r="J911" s="3">
        <v>0.25114999999999998</v>
      </c>
      <c r="K911" s="3">
        <v>2.8</v>
      </c>
      <c r="L911" s="3">
        <v>234.06800000000001</v>
      </c>
      <c r="M911" s="3">
        <v>3.6</v>
      </c>
      <c r="N911" s="3">
        <v>5</v>
      </c>
      <c r="O911" s="3">
        <v>2</v>
      </c>
      <c r="P911" s="3">
        <v>3</v>
      </c>
      <c r="Q911" s="3">
        <v>26</v>
      </c>
      <c r="R911" s="3">
        <v>24</v>
      </c>
      <c r="S911" s="3">
        <v>2.64</v>
      </c>
      <c r="T911" s="3">
        <v>26</v>
      </c>
      <c r="U911" s="3">
        <v>0</v>
      </c>
      <c r="V911" s="3">
        <v>-2.64</v>
      </c>
      <c r="W911" s="3" t="s">
        <v>1325</v>
      </c>
      <c r="X911" s="3" t="s">
        <v>1958</v>
      </c>
      <c r="Y911" s="3">
        <v>50.89</v>
      </c>
    </row>
    <row r="912" spans="2:25" x14ac:dyDescent="0.2">
      <c r="B912" s="3">
        <v>634</v>
      </c>
      <c r="C912" s="3">
        <v>9</v>
      </c>
      <c r="D912" s="3">
        <v>21</v>
      </c>
      <c r="E912" s="3">
        <v>13</v>
      </c>
      <c r="F912" s="3">
        <v>17</v>
      </c>
      <c r="G912" s="3">
        <v>15</v>
      </c>
      <c r="H912" s="3">
        <v>71.289550000000006</v>
      </c>
      <c r="I912" s="3">
        <v>0.04</v>
      </c>
      <c r="J912" s="3">
        <v>8.8800000000000004E-2</v>
      </c>
      <c r="K912" s="3">
        <v>20.23</v>
      </c>
      <c r="L912" s="3">
        <v>238.89400000000001</v>
      </c>
      <c r="M912" s="3">
        <v>1.25</v>
      </c>
      <c r="N912" s="3">
        <v>5</v>
      </c>
      <c r="O912" s="3">
        <v>2</v>
      </c>
      <c r="P912" s="3">
        <v>3</v>
      </c>
      <c r="Q912" s="3">
        <v>28</v>
      </c>
      <c r="R912" s="3">
        <v>24</v>
      </c>
      <c r="S912" s="3">
        <v>2.64</v>
      </c>
      <c r="T912" s="3">
        <v>28</v>
      </c>
      <c r="U912" s="3">
        <v>0</v>
      </c>
      <c r="V912" s="3">
        <v>-2.64</v>
      </c>
      <c r="W912" s="3" t="s">
        <v>1325</v>
      </c>
      <c r="X912" s="3" t="s">
        <v>1959</v>
      </c>
      <c r="Y912" s="3">
        <v>32.22</v>
      </c>
    </row>
    <row r="913" spans="2:25" x14ac:dyDescent="0.2">
      <c r="B913" s="3">
        <v>635</v>
      </c>
      <c r="C913" s="3">
        <v>10</v>
      </c>
      <c r="D913" s="3">
        <v>22</v>
      </c>
      <c r="E913" s="3">
        <v>14</v>
      </c>
      <c r="F913" s="3">
        <v>18</v>
      </c>
      <c r="G913" s="3">
        <v>15</v>
      </c>
      <c r="H913" s="3">
        <v>69.733599999999996</v>
      </c>
      <c r="I913" s="3">
        <v>7.0000000000000007E-2</v>
      </c>
      <c r="J913" s="3">
        <v>0.22045000000000001</v>
      </c>
      <c r="K913" s="3">
        <v>4.7</v>
      </c>
      <c r="L913" s="3">
        <v>233.68</v>
      </c>
      <c r="M913" s="3">
        <v>3.16</v>
      </c>
      <c r="N913" s="3">
        <v>5</v>
      </c>
      <c r="O913" s="3">
        <v>2</v>
      </c>
      <c r="P913" s="3">
        <v>3</v>
      </c>
      <c r="Q913" s="3">
        <v>30</v>
      </c>
      <c r="R913" s="3">
        <v>24</v>
      </c>
      <c r="S913" s="3">
        <v>2.64</v>
      </c>
      <c r="T913" s="3">
        <v>30</v>
      </c>
      <c r="U913" s="3">
        <v>0</v>
      </c>
      <c r="V913" s="3">
        <v>-2.64</v>
      </c>
      <c r="W913" s="3" t="s">
        <v>1325</v>
      </c>
      <c r="X913" s="3" t="s">
        <v>1960</v>
      </c>
      <c r="Y913" s="3">
        <v>32</v>
      </c>
    </row>
    <row r="914" spans="2:25" x14ac:dyDescent="0.2">
      <c r="B914" s="3">
        <v>636</v>
      </c>
      <c r="C914" s="3">
        <v>11</v>
      </c>
      <c r="D914" s="3">
        <v>23</v>
      </c>
      <c r="E914" s="3">
        <v>15</v>
      </c>
      <c r="F914" s="3">
        <v>19</v>
      </c>
      <c r="G914" s="3">
        <v>15</v>
      </c>
      <c r="H914" s="3">
        <v>70.688400000000001</v>
      </c>
      <c r="I914" s="3">
        <v>0.05</v>
      </c>
      <c r="J914" s="3">
        <v>5.5500000000000002E-3</v>
      </c>
      <c r="K914" s="3">
        <v>1148.57</v>
      </c>
      <c r="L914" s="3">
        <v>236.87899999999999</v>
      </c>
      <c r="M914" s="3">
        <v>0.08</v>
      </c>
      <c r="N914" s="3">
        <v>5</v>
      </c>
      <c r="O914" s="3">
        <v>2</v>
      </c>
      <c r="P914" s="3">
        <v>3</v>
      </c>
      <c r="Q914" s="3">
        <v>32</v>
      </c>
      <c r="R914" s="3">
        <v>24</v>
      </c>
      <c r="S914" s="3">
        <v>2.64</v>
      </c>
      <c r="T914" s="3">
        <v>32</v>
      </c>
      <c r="U914" s="3">
        <v>0</v>
      </c>
      <c r="V914" s="3">
        <v>-2.64</v>
      </c>
      <c r="W914" s="3" t="s">
        <v>1325</v>
      </c>
      <c r="X914" s="3" t="s">
        <v>1961</v>
      </c>
      <c r="Y914" s="3">
        <v>31.12</v>
      </c>
    </row>
    <row r="915" spans="2:25" x14ac:dyDescent="0.2">
      <c r="B915" s="3">
        <v>637</v>
      </c>
      <c r="C915" s="3">
        <v>12</v>
      </c>
      <c r="D915" s="3">
        <v>24</v>
      </c>
      <c r="E915" s="3">
        <v>16</v>
      </c>
      <c r="F915" s="3">
        <v>20</v>
      </c>
      <c r="G915" s="3">
        <v>15</v>
      </c>
      <c r="H915" s="3">
        <v>71.381739999999994</v>
      </c>
      <c r="I915" s="3">
        <v>0.04</v>
      </c>
      <c r="J915" s="3">
        <v>0.26965</v>
      </c>
      <c r="K915" s="3">
        <v>1.1100000000000001</v>
      </c>
      <c r="L915" s="3">
        <v>239.203</v>
      </c>
      <c r="M915" s="3">
        <v>3.78</v>
      </c>
      <c r="N915" s="3">
        <v>5</v>
      </c>
      <c r="O915" s="3">
        <v>2</v>
      </c>
      <c r="P915" s="3">
        <v>3</v>
      </c>
      <c r="Q915" s="3">
        <v>34</v>
      </c>
      <c r="R915" s="3">
        <v>24</v>
      </c>
      <c r="S915" s="3">
        <v>2.64</v>
      </c>
      <c r="T915" s="3">
        <v>34</v>
      </c>
      <c r="U915" s="3">
        <v>0</v>
      </c>
      <c r="V915" s="3">
        <v>-2.64</v>
      </c>
      <c r="W915" s="3" t="s">
        <v>1325</v>
      </c>
      <c r="X915" s="3" t="s">
        <v>1962</v>
      </c>
      <c r="Y915" s="3">
        <v>47.77</v>
      </c>
    </row>
    <row r="916" spans="2:25" x14ac:dyDescent="0.2">
      <c r="B916" s="3">
        <v>638</v>
      </c>
      <c r="C916" s="3">
        <v>13</v>
      </c>
      <c r="D916" s="3">
        <v>25</v>
      </c>
      <c r="E916" s="3">
        <v>17</v>
      </c>
      <c r="F916" s="3">
        <v>21</v>
      </c>
      <c r="G916" s="3">
        <v>15</v>
      </c>
      <c r="H916" s="3">
        <v>68.861249999999998</v>
      </c>
      <c r="I916" s="3">
        <v>0.03</v>
      </c>
      <c r="J916" s="3">
        <v>0.14985000000000001</v>
      </c>
      <c r="K916" s="3">
        <v>21.78</v>
      </c>
      <c r="L916" s="3">
        <v>230.756</v>
      </c>
      <c r="M916" s="3">
        <v>2.1800000000000002</v>
      </c>
      <c r="N916" s="3">
        <v>5</v>
      </c>
      <c r="O916" s="3">
        <v>2</v>
      </c>
      <c r="P916" s="3">
        <v>3</v>
      </c>
      <c r="Q916" s="3">
        <v>36</v>
      </c>
      <c r="R916" s="3">
        <v>24</v>
      </c>
      <c r="S916" s="3">
        <v>2.64</v>
      </c>
      <c r="T916" s="3">
        <v>36</v>
      </c>
      <c r="U916" s="3">
        <v>0</v>
      </c>
      <c r="V916" s="3">
        <v>-2.64</v>
      </c>
      <c r="W916" s="3" t="s">
        <v>1325</v>
      </c>
      <c r="X916" s="3" t="s">
        <v>1963</v>
      </c>
      <c r="Y916" s="3">
        <v>55.02</v>
      </c>
    </row>
    <row r="917" spans="2:25" x14ac:dyDescent="0.2">
      <c r="B917" s="3">
        <v>639</v>
      </c>
      <c r="C917" s="3">
        <v>14</v>
      </c>
      <c r="D917" s="3">
        <v>26</v>
      </c>
      <c r="E917" s="3">
        <v>18</v>
      </c>
      <c r="F917" s="3">
        <v>22</v>
      </c>
      <c r="G917" s="3">
        <v>15</v>
      </c>
      <c r="H917" s="3">
        <v>67.63485</v>
      </c>
      <c r="I917" s="3">
        <v>0.08</v>
      </c>
      <c r="J917" s="3">
        <v>0.29235</v>
      </c>
      <c r="K917" s="3">
        <v>1.2</v>
      </c>
      <c r="L917" s="3">
        <v>226.64699999999999</v>
      </c>
      <c r="M917" s="3">
        <v>4.32</v>
      </c>
      <c r="N917" s="3">
        <v>5</v>
      </c>
      <c r="O917" s="3">
        <v>2</v>
      </c>
      <c r="P917" s="3">
        <v>3</v>
      </c>
      <c r="Q917" s="3">
        <v>38</v>
      </c>
      <c r="R917" s="3">
        <v>24</v>
      </c>
      <c r="S917" s="3">
        <v>2.64</v>
      </c>
      <c r="T917" s="3">
        <v>38</v>
      </c>
      <c r="U917" s="3">
        <v>0</v>
      </c>
      <c r="V917" s="3">
        <v>-2.64</v>
      </c>
      <c r="W917" s="3" t="s">
        <v>1325</v>
      </c>
      <c r="X917" s="3" t="s">
        <v>1964</v>
      </c>
      <c r="Y917" s="3">
        <v>54.11</v>
      </c>
    </row>
    <row r="918" spans="2:25" x14ac:dyDescent="0.2">
      <c r="B918" s="3">
        <v>640</v>
      </c>
      <c r="C918" s="3">
        <v>15</v>
      </c>
      <c r="D918" s="3">
        <v>27</v>
      </c>
      <c r="E918" s="3">
        <v>19</v>
      </c>
      <c r="F918" s="3">
        <v>23</v>
      </c>
      <c r="G918" s="3">
        <v>15</v>
      </c>
      <c r="H918" s="3">
        <v>65.854500000000002</v>
      </c>
      <c r="I918" s="3">
        <v>0.05</v>
      </c>
      <c r="J918" s="3">
        <v>0.22484999999999999</v>
      </c>
      <c r="K918" s="3">
        <v>15.96</v>
      </c>
      <c r="L918" s="3">
        <v>220.68100000000001</v>
      </c>
      <c r="M918" s="3">
        <v>3.41</v>
      </c>
      <c r="N918" s="3">
        <v>5</v>
      </c>
      <c r="O918" s="3">
        <v>2</v>
      </c>
      <c r="P918" s="3">
        <v>3</v>
      </c>
      <c r="Q918" s="3">
        <v>40</v>
      </c>
      <c r="R918" s="3">
        <v>24</v>
      </c>
      <c r="S918" s="3">
        <v>2.64</v>
      </c>
      <c r="T918" s="3">
        <v>40</v>
      </c>
      <c r="U918" s="3">
        <v>0</v>
      </c>
      <c r="V918" s="3">
        <v>-2.64</v>
      </c>
      <c r="W918" s="3" t="s">
        <v>1325</v>
      </c>
      <c r="X918" s="3" t="s">
        <v>1965</v>
      </c>
      <c r="Y918" s="3">
        <v>47.25</v>
      </c>
    </row>
    <row r="919" spans="2:25" x14ac:dyDescent="0.2">
      <c r="B919" s="3">
        <v>641</v>
      </c>
      <c r="C919" s="3">
        <v>16</v>
      </c>
      <c r="D919" s="3">
        <v>28</v>
      </c>
      <c r="E919" s="3">
        <v>20</v>
      </c>
      <c r="F919" s="3">
        <v>24</v>
      </c>
      <c r="G919" s="3">
        <v>15</v>
      </c>
      <c r="H919" s="3">
        <v>66.990600000000001</v>
      </c>
      <c r="I919" s="3">
        <v>0.09</v>
      </c>
      <c r="J919" s="3">
        <v>0.20349999999999999</v>
      </c>
      <c r="K919" s="3">
        <v>31.45</v>
      </c>
      <c r="L919" s="3">
        <v>224.488</v>
      </c>
      <c r="M919" s="3">
        <v>3.04</v>
      </c>
      <c r="N919" s="3">
        <v>5</v>
      </c>
      <c r="O919" s="3">
        <v>2</v>
      </c>
      <c r="P919" s="3">
        <v>3</v>
      </c>
      <c r="Q919" s="3">
        <v>42</v>
      </c>
      <c r="R919" s="3">
        <v>24</v>
      </c>
      <c r="S919" s="3">
        <v>2.64</v>
      </c>
      <c r="T919" s="3">
        <v>42</v>
      </c>
      <c r="U919" s="3">
        <v>0</v>
      </c>
      <c r="V919" s="3">
        <v>-2.64</v>
      </c>
      <c r="W919" s="3" t="s">
        <v>1325</v>
      </c>
      <c r="X919" s="3" t="s">
        <v>1966</v>
      </c>
      <c r="Y919" s="3">
        <v>37.61</v>
      </c>
    </row>
    <row r="920" spans="2:25" x14ac:dyDescent="0.2">
      <c r="B920" s="3">
        <v>642</v>
      </c>
      <c r="C920" s="3">
        <v>17</v>
      </c>
      <c r="D920" s="3">
        <v>29</v>
      </c>
      <c r="E920" s="3">
        <v>21</v>
      </c>
      <c r="F920" s="3">
        <v>25</v>
      </c>
      <c r="G920" s="3">
        <v>15</v>
      </c>
      <c r="H920" s="3">
        <v>71.646850000000001</v>
      </c>
      <c r="I920" s="3">
        <v>0.02</v>
      </c>
      <c r="J920" s="3">
        <v>0.2356</v>
      </c>
      <c r="K920" s="3">
        <v>20.260000000000002</v>
      </c>
      <c r="L920" s="3">
        <v>240.09100000000001</v>
      </c>
      <c r="M920" s="3">
        <v>3.29</v>
      </c>
      <c r="N920" s="3">
        <v>5</v>
      </c>
      <c r="O920" s="3">
        <v>2</v>
      </c>
      <c r="P920" s="3">
        <v>3</v>
      </c>
      <c r="Q920" s="3">
        <v>44</v>
      </c>
      <c r="R920" s="3">
        <v>24</v>
      </c>
      <c r="S920" s="3">
        <v>2.64</v>
      </c>
      <c r="T920" s="3">
        <v>44</v>
      </c>
      <c r="U920" s="3">
        <v>0</v>
      </c>
      <c r="V920" s="3">
        <v>-2.64</v>
      </c>
      <c r="W920" s="3" t="s">
        <v>1325</v>
      </c>
      <c r="X920" s="3" t="s">
        <v>1967</v>
      </c>
      <c r="Y920" s="3">
        <v>43.56</v>
      </c>
    </row>
    <row r="921" spans="2:25" x14ac:dyDescent="0.2">
      <c r="B921" s="3">
        <v>643</v>
      </c>
      <c r="C921" s="3">
        <v>18</v>
      </c>
      <c r="D921" s="3">
        <v>30</v>
      </c>
      <c r="E921" s="3">
        <v>22</v>
      </c>
      <c r="F921" s="3">
        <v>26</v>
      </c>
      <c r="G921" s="3">
        <v>15</v>
      </c>
      <c r="H921" s="3">
        <v>80.734549999999999</v>
      </c>
      <c r="I921" s="3">
        <v>0.04</v>
      </c>
      <c r="J921" s="3">
        <v>0.30495</v>
      </c>
      <c r="K921" s="3">
        <v>4.3899999999999997</v>
      </c>
      <c r="L921" s="3">
        <v>270.54399999999998</v>
      </c>
      <c r="M921" s="3">
        <v>3.78</v>
      </c>
      <c r="N921" s="3">
        <v>5</v>
      </c>
      <c r="O921" s="3">
        <v>2</v>
      </c>
      <c r="P921" s="3">
        <v>3</v>
      </c>
      <c r="Q921" s="3">
        <v>46</v>
      </c>
      <c r="R921" s="3">
        <v>24</v>
      </c>
      <c r="S921" s="3">
        <v>2.64</v>
      </c>
      <c r="T921" s="3">
        <v>46</v>
      </c>
      <c r="U921" s="3">
        <v>0</v>
      </c>
      <c r="V921" s="3">
        <v>-2.64</v>
      </c>
      <c r="W921" s="3" t="s">
        <v>1325</v>
      </c>
      <c r="X921" s="3" t="s">
        <v>1968</v>
      </c>
      <c r="Y921" s="3">
        <v>41.04</v>
      </c>
    </row>
    <row r="922" spans="2:25" x14ac:dyDescent="0.2">
      <c r="B922" s="3">
        <v>644</v>
      </c>
      <c r="C922" s="3">
        <v>19</v>
      </c>
      <c r="D922" s="3">
        <v>31</v>
      </c>
      <c r="E922" s="3">
        <v>23</v>
      </c>
      <c r="F922" s="3">
        <v>27</v>
      </c>
      <c r="G922" s="3">
        <v>15</v>
      </c>
      <c r="H922" s="3">
        <v>89.9649</v>
      </c>
      <c r="I922" s="3">
        <v>0.02</v>
      </c>
      <c r="J922" s="3">
        <v>0.1177</v>
      </c>
      <c r="K922" s="3">
        <v>21.75</v>
      </c>
      <c r="L922" s="3">
        <v>301.47500000000002</v>
      </c>
      <c r="M922" s="3">
        <v>1.31</v>
      </c>
      <c r="N922" s="3">
        <v>5</v>
      </c>
      <c r="O922" s="3">
        <v>2</v>
      </c>
      <c r="P922" s="3">
        <v>3</v>
      </c>
      <c r="Q922" s="3">
        <v>48</v>
      </c>
      <c r="R922" s="3">
        <v>24</v>
      </c>
      <c r="S922" s="3">
        <v>2.64</v>
      </c>
      <c r="T922" s="3">
        <v>48</v>
      </c>
      <c r="U922" s="3">
        <v>0</v>
      </c>
      <c r="V922" s="3">
        <v>-2.64</v>
      </c>
      <c r="W922" s="3" t="s">
        <v>1325</v>
      </c>
      <c r="X922" s="3" t="s">
        <v>1969</v>
      </c>
      <c r="Y922" s="3">
        <v>31.9</v>
      </c>
    </row>
    <row r="923" spans="2:25" x14ac:dyDescent="0.2">
      <c r="B923" s="3">
        <v>645</v>
      </c>
      <c r="C923" s="3">
        <v>20</v>
      </c>
      <c r="D923" s="3">
        <v>32</v>
      </c>
      <c r="E923" s="3">
        <v>24</v>
      </c>
      <c r="F923" s="3">
        <v>28</v>
      </c>
      <c r="G923" s="3">
        <v>15</v>
      </c>
      <c r="H923" s="3">
        <v>92.3322</v>
      </c>
      <c r="I923" s="3">
        <v>0.03</v>
      </c>
      <c r="J923" s="3">
        <v>0.37409999999999999</v>
      </c>
      <c r="K923" s="3">
        <v>10.66</v>
      </c>
      <c r="L923" s="3">
        <v>309.40800000000002</v>
      </c>
      <c r="M923" s="3">
        <v>4.05</v>
      </c>
      <c r="N923" s="3">
        <v>5</v>
      </c>
      <c r="O923" s="3">
        <v>2</v>
      </c>
      <c r="P923" s="3">
        <v>3</v>
      </c>
      <c r="Q923" s="3">
        <v>50</v>
      </c>
      <c r="R923" s="3">
        <v>24</v>
      </c>
      <c r="S923" s="3">
        <v>2.64</v>
      </c>
      <c r="T923" s="3">
        <v>50</v>
      </c>
      <c r="U923" s="3">
        <v>0</v>
      </c>
      <c r="V923" s="3">
        <v>-2.64</v>
      </c>
      <c r="W923" s="3" t="s">
        <v>1325</v>
      </c>
      <c r="X923" s="3" t="s">
        <v>1970</v>
      </c>
      <c r="Y923" s="3">
        <v>32.79</v>
      </c>
    </row>
    <row r="924" spans="2:25" x14ac:dyDescent="0.2">
      <c r="B924" s="3">
        <v>646</v>
      </c>
      <c r="C924" s="3">
        <v>21</v>
      </c>
      <c r="D924" s="3">
        <v>33</v>
      </c>
      <c r="E924" s="3">
        <v>25</v>
      </c>
      <c r="F924" s="3">
        <v>29</v>
      </c>
      <c r="G924" s="3">
        <v>15</v>
      </c>
      <c r="H924" s="3">
        <v>88.178250000000006</v>
      </c>
      <c r="I924" s="3">
        <v>0.01</v>
      </c>
      <c r="J924" s="3">
        <v>0.33584999999999998</v>
      </c>
      <c r="K924" s="3">
        <v>6.75</v>
      </c>
      <c r="L924" s="3">
        <v>295.488</v>
      </c>
      <c r="M924" s="3">
        <v>3.81</v>
      </c>
      <c r="N924" s="3">
        <v>5</v>
      </c>
      <c r="O924" s="3">
        <v>2</v>
      </c>
      <c r="P924" s="3">
        <v>3</v>
      </c>
      <c r="Q924" s="3">
        <v>52</v>
      </c>
      <c r="R924" s="3">
        <v>24</v>
      </c>
      <c r="S924" s="3">
        <v>2.64</v>
      </c>
      <c r="T924" s="3">
        <v>52</v>
      </c>
      <c r="U924" s="3">
        <v>0</v>
      </c>
      <c r="V924" s="3">
        <v>-2.64</v>
      </c>
      <c r="W924" s="3" t="s">
        <v>1325</v>
      </c>
      <c r="X924" s="3" t="s">
        <v>1971</v>
      </c>
      <c r="Y924" s="3">
        <v>28.16</v>
      </c>
    </row>
    <row r="925" spans="2:25" x14ac:dyDescent="0.2">
      <c r="B925" s="3">
        <v>647</v>
      </c>
      <c r="C925" s="3">
        <v>22</v>
      </c>
      <c r="D925" s="3">
        <v>34</v>
      </c>
      <c r="E925" s="3">
        <v>26</v>
      </c>
      <c r="F925" s="3">
        <v>30</v>
      </c>
      <c r="G925" s="3">
        <v>15</v>
      </c>
      <c r="H925" s="3">
        <v>87.042689999999993</v>
      </c>
      <c r="I925" s="3">
        <v>0.06</v>
      </c>
      <c r="J925" s="3">
        <v>0.29994999999999999</v>
      </c>
      <c r="K925" s="3">
        <v>8.07</v>
      </c>
      <c r="L925" s="3">
        <v>291.68299999999999</v>
      </c>
      <c r="M925" s="3">
        <v>3.45</v>
      </c>
      <c r="N925" s="3">
        <v>5</v>
      </c>
      <c r="O925" s="3">
        <v>2</v>
      </c>
      <c r="P925" s="3">
        <v>3</v>
      </c>
      <c r="Q925" s="3">
        <v>54</v>
      </c>
      <c r="R925" s="3">
        <v>24</v>
      </c>
      <c r="S925" s="3">
        <v>2.64</v>
      </c>
      <c r="T925" s="3">
        <v>54</v>
      </c>
      <c r="U925" s="3">
        <v>0</v>
      </c>
      <c r="V925" s="3">
        <v>-2.64</v>
      </c>
      <c r="W925" s="3" t="s">
        <v>1325</v>
      </c>
      <c r="X925" s="3" t="s">
        <v>1972</v>
      </c>
      <c r="Y925" s="3">
        <v>31.35</v>
      </c>
    </row>
    <row r="926" spans="2:25" x14ac:dyDescent="0.2">
      <c r="B926" s="3">
        <v>648</v>
      </c>
      <c r="C926" s="3">
        <v>23</v>
      </c>
      <c r="D926" s="3">
        <v>35</v>
      </c>
      <c r="E926" s="3">
        <v>27</v>
      </c>
      <c r="F926" s="3">
        <v>31</v>
      </c>
      <c r="G926" s="3">
        <v>15</v>
      </c>
      <c r="H926" s="3">
        <v>84.368099999999998</v>
      </c>
      <c r="I926" s="3">
        <v>0.01</v>
      </c>
      <c r="J926" s="3">
        <v>0.39029999999999998</v>
      </c>
      <c r="K926" s="3">
        <v>1.85</v>
      </c>
      <c r="L926" s="3">
        <v>282.72000000000003</v>
      </c>
      <c r="M926" s="3">
        <v>4.63</v>
      </c>
      <c r="N926" s="3">
        <v>5</v>
      </c>
      <c r="O926" s="3">
        <v>2</v>
      </c>
      <c r="P926" s="3">
        <v>3</v>
      </c>
      <c r="Q926" s="3">
        <v>56</v>
      </c>
      <c r="R926" s="3">
        <v>24</v>
      </c>
      <c r="S926" s="3">
        <v>2.64</v>
      </c>
      <c r="T926" s="3">
        <v>56</v>
      </c>
      <c r="U926" s="3">
        <v>0</v>
      </c>
      <c r="V926" s="3">
        <v>-2.64</v>
      </c>
      <c r="W926" s="3" t="s">
        <v>1325</v>
      </c>
      <c r="X926" s="3" t="s">
        <v>1973</v>
      </c>
      <c r="Y926" s="3">
        <v>27.99</v>
      </c>
    </row>
    <row r="927" spans="2:25" x14ac:dyDescent="0.2">
      <c r="B927" s="3">
        <v>649</v>
      </c>
      <c r="C927" s="3">
        <v>24</v>
      </c>
      <c r="D927" s="3">
        <v>36</v>
      </c>
      <c r="E927" s="3">
        <v>28</v>
      </c>
      <c r="F927" s="3">
        <v>32</v>
      </c>
      <c r="G927" s="3">
        <v>15</v>
      </c>
      <c r="H927" s="3">
        <v>88.923599999999993</v>
      </c>
      <c r="I927" s="3">
        <v>0.02</v>
      </c>
      <c r="J927" s="3">
        <v>0.20899999999999999</v>
      </c>
      <c r="K927" s="3">
        <v>24.49</v>
      </c>
      <c r="L927" s="3">
        <v>297.98599999999999</v>
      </c>
      <c r="M927" s="3">
        <v>2.35</v>
      </c>
      <c r="N927" s="3">
        <v>5</v>
      </c>
      <c r="O927" s="3">
        <v>2</v>
      </c>
      <c r="P927" s="3">
        <v>3</v>
      </c>
      <c r="Q927" s="3">
        <v>58</v>
      </c>
      <c r="R927" s="3">
        <v>24</v>
      </c>
      <c r="S927" s="3">
        <v>2.64</v>
      </c>
      <c r="T927" s="3">
        <v>58</v>
      </c>
      <c r="U927" s="3">
        <v>0</v>
      </c>
      <c r="V927" s="3">
        <v>-2.64</v>
      </c>
      <c r="W927" s="3" t="s">
        <v>1325</v>
      </c>
      <c r="X927" s="3" t="s">
        <v>1974</v>
      </c>
      <c r="Y927" s="3">
        <v>30.4</v>
      </c>
    </row>
    <row r="928" spans="2:25" x14ac:dyDescent="0.2">
      <c r="B928" s="3">
        <v>650</v>
      </c>
      <c r="C928" s="3">
        <v>25</v>
      </c>
      <c r="D928" s="3">
        <v>37</v>
      </c>
      <c r="E928" s="3">
        <v>29</v>
      </c>
      <c r="F928" s="3">
        <v>33</v>
      </c>
      <c r="G928" s="3">
        <v>15</v>
      </c>
      <c r="H928" s="3">
        <v>86.264139999999998</v>
      </c>
      <c r="I928" s="3">
        <v>0.02</v>
      </c>
      <c r="J928" s="3">
        <v>0.30969999999999998</v>
      </c>
      <c r="K928" s="3">
        <v>8.7200000000000006</v>
      </c>
      <c r="L928" s="3">
        <v>289.07400000000001</v>
      </c>
      <c r="M928" s="3">
        <v>3.59</v>
      </c>
      <c r="N928" s="3">
        <v>5</v>
      </c>
      <c r="O928" s="3">
        <v>2</v>
      </c>
      <c r="P928" s="3">
        <v>3</v>
      </c>
      <c r="Q928" s="3">
        <v>60</v>
      </c>
      <c r="R928" s="3">
        <v>24</v>
      </c>
      <c r="S928" s="3">
        <v>2.64</v>
      </c>
      <c r="T928" s="3">
        <v>60</v>
      </c>
      <c r="U928" s="3">
        <v>0</v>
      </c>
      <c r="V928" s="3">
        <v>-2.64</v>
      </c>
      <c r="W928" s="3" t="s">
        <v>1325</v>
      </c>
      <c r="X928" s="3" t="s">
        <v>1975</v>
      </c>
      <c r="Y928" s="3">
        <v>31.69</v>
      </c>
    </row>
    <row r="929" spans="2:25" x14ac:dyDescent="0.2">
      <c r="B929" s="3">
        <v>651</v>
      </c>
      <c r="C929" s="3">
        <v>26</v>
      </c>
      <c r="D929" s="3">
        <v>38</v>
      </c>
      <c r="E929" s="3">
        <v>30</v>
      </c>
      <c r="F929" s="3">
        <v>34</v>
      </c>
      <c r="G929" s="3">
        <v>15</v>
      </c>
      <c r="H929" s="3">
        <v>97.139759999999995</v>
      </c>
      <c r="I929" s="3">
        <v>0.1</v>
      </c>
      <c r="J929" s="3">
        <v>0.28799999999999998</v>
      </c>
      <c r="K929" s="3">
        <v>25.24</v>
      </c>
      <c r="L929" s="3">
        <v>325.51799999999997</v>
      </c>
      <c r="M929" s="3">
        <v>2.96</v>
      </c>
      <c r="N929" s="3">
        <v>5</v>
      </c>
      <c r="O929" s="3">
        <v>2</v>
      </c>
      <c r="P929" s="3">
        <v>3</v>
      </c>
      <c r="Q929" s="3">
        <v>62</v>
      </c>
      <c r="R929" s="3">
        <v>24</v>
      </c>
      <c r="S929" s="3">
        <v>2.64</v>
      </c>
      <c r="T929" s="3">
        <v>62</v>
      </c>
      <c r="U929" s="3">
        <v>0</v>
      </c>
      <c r="V929" s="3">
        <v>-2.64</v>
      </c>
      <c r="W929" s="3" t="s">
        <v>1325</v>
      </c>
      <c r="X929" s="3" t="s">
        <v>1976</v>
      </c>
      <c r="Y929" s="3">
        <v>35.450000000000003</v>
      </c>
    </row>
    <row r="930" spans="2:25" x14ac:dyDescent="0.2">
      <c r="B930" s="3">
        <v>652</v>
      </c>
      <c r="C930" s="3">
        <v>27</v>
      </c>
      <c r="D930" s="3">
        <v>39</v>
      </c>
      <c r="E930" s="3">
        <v>31</v>
      </c>
      <c r="F930" s="3">
        <v>35</v>
      </c>
      <c r="G930" s="3">
        <v>15</v>
      </c>
      <c r="H930" s="3">
        <v>115.5261</v>
      </c>
      <c r="I930" s="3">
        <v>0.03</v>
      </c>
      <c r="J930" s="3">
        <v>0.50419999999999998</v>
      </c>
      <c r="K930" s="3">
        <v>8.16</v>
      </c>
      <c r="L930" s="3">
        <v>387.13200000000001</v>
      </c>
      <c r="M930" s="3">
        <v>4.3600000000000003</v>
      </c>
      <c r="N930" s="3">
        <v>5</v>
      </c>
      <c r="O930" s="3">
        <v>2</v>
      </c>
      <c r="P930" s="3">
        <v>1</v>
      </c>
      <c r="Q930" s="3">
        <v>64</v>
      </c>
      <c r="R930" s="3">
        <v>24</v>
      </c>
      <c r="S930" s="3">
        <v>2.64</v>
      </c>
      <c r="T930" s="3">
        <v>64</v>
      </c>
      <c r="U930" s="3">
        <v>0</v>
      </c>
      <c r="V930" s="3">
        <v>-2.64</v>
      </c>
      <c r="W930" s="3" t="s">
        <v>1325</v>
      </c>
      <c r="X930" s="3" t="s">
        <v>1977</v>
      </c>
      <c r="Y930" s="3">
        <v>33.549999999999997</v>
      </c>
    </row>
    <row r="931" spans="2:25" x14ac:dyDescent="0.2">
      <c r="B931" s="3">
        <v>653</v>
      </c>
      <c r="C931" s="3">
        <v>28</v>
      </c>
      <c r="D931" s="3">
        <v>40</v>
      </c>
      <c r="E931" s="3">
        <v>32</v>
      </c>
      <c r="F931" s="3">
        <v>36</v>
      </c>
      <c r="G931" s="3">
        <v>15</v>
      </c>
      <c r="H931" s="3">
        <v>121.5437</v>
      </c>
      <c r="I931" s="3">
        <v>7.0000000000000007E-2</v>
      </c>
      <c r="J931" s="3">
        <v>0.52400000000000002</v>
      </c>
      <c r="K931" s="3">
        <v>11.66</v>
      </c>
      <c r="L931" s="3">
        <v>407.29700000000003</v>
      </c>
      <c r="M931" s="3">
        <v>4.3099999999999996</v>
      </c>
      <c r="N931" s="3">
        <v>5</v>
      </c>
      <c r="O931" s="3">
        <v>2</v>
      </c>
      <c r="P931" s="3">
        <v>1</v>
      </c>
      <c r="Q931" s="3">
        <v>66</v>
      </c>
      <c r="R931" s="3">
        <v>24</v>
      </c>
      <c r="S931" s="3">
        <v>2.64</v>
      </c>
      <c r="T931" s="3">
        <v>66</v>
      </c>
      <c r="U931" s="3">
        <v>0</v>
      </c>
      <c r="V931" s="3">
        <v>-2.64</v>
      </c>
      <c r="W931" s="3" t="s">
        <v>1325</v>
      </c>
      <c r="X931" s="3" t="s">
        <v>1978</v>
      </c>
      <c r="Y931" s="3">
        <v>43.26</v>
      </c>
    </row>
    <row r="932" spans="2:25" x14ac:dyDescent="0.2">
      <c r="B932" s="3">
        <v>654</v>
      </c>
      <c r="C932" s="3">
        <v>29</v>
      </c>
      <c r="D932" s="3">
        <v>41</v>
      </c>
      <c r="E932" s="3">
        <v>33</v>
      </c>
      <c r="F932" s="3">
        <v>37</v>
      </c>
      <c r="G932" s="3">
        <v>15</v>
      </c>
      <c r="H932" s="3">
        <v>126.18315</v>
      </c>
      <c r="I932" s="3">
        <v>0.09</v>
      </c>
      <c r="J932" s="3">
        <v>0.497</v>
      </c>
      <c r="K932" s="3">
        <v>7.65</v>
      </c>
      <c r="L932" s="3">
        <v>422.84399999999999</v>
      </c>
      <c r="M932" s="3">
        <v>3.94</v>
      </c>
      <c r="N932" s="3">
        <v>5</v>
      </c>
      <c r="O932" s="3">
        <v>2</v>
      </c>
      <c r="P932" s="3">
        <v>1</v>
      </c>
      <c r="Q932" s="3">
        <v>68</v>
      </c>
      <c r="R932" s="3">
        <v>24</v>
      </c>
      <c r="S932" s="3">
        <v>2.64</v>
      </c>
      <c r="T932" s="3">
        <v>68</v>
      </c>
      <c r="U932" s="3">
        <v>0</v>
      </c>
      <c r="V932" s="3">
        <v>-2.64</v>
      </c>
      <c r="W932" s="3" t="s">
        <v>1325</v>
      </c>
      <c r="X932" s="3" t="s">
        <v>1979</v>
      </c>
      <c r="Y932" s="3">
        <v>47.06</v>
      </c>
    </row>
    <row r="933" spans="2:25" x14ac:dyDescent="0.2">
      <c r="B933" s="3">
        <v>655</v>
      </c>
      <c r="C933" s="3">
        <v>30</v>
      </c>
      <c r="D933" s="3">
        <v>42</v>
      </c>
      <c r="E933" s="3">
        <v>34</v>
      </c>
      <c r="F933" s="3">
        <v>38</v>
      </c>
      <c r="G933" s="3">
        <v>15</v>
      </c>
      <c r="H933" s="3">
        <v>117.7637</v>
      </c>
      <c r="I933" s="3">
        <v>0.01</v>
      </c>
      <c r="J933" s="3">
        <v>0.81974999999999998</v>
      </c>
      <c r="K933" s="3">
        <v>19.170000000000002</v>
      </c>
      <c r="L933" s="3">
        <v>394.63</v>
      </c>
      <c r="M933" s="3">
        <v>6.96</v>
      </c>
      <c r="N933" s="3">
        <v>5</v>
      </c>
      <c r="O933" s="3">
        <v>2</v>
      </c>
      <c r="P933" s="3">
        <v>1</v>
      </c>
      <c r="Q933" s="3">
        <v>70</v>
      </c>
      <c r="R933" s="3">
        <v>24</v>
      </c>
      <c r="S933" s="3">
        <v>2.64</v>
      </c>
      <c r="T933" s="3">
        <v>70</v>
      </c>
      <c r="U933" s="3">
        <v>0</v>
      </c>
      <c r="V933" s="3">
        <v>-2.64</v>
      </c>
      <c r="W933" s="3" t="s">
        <v>1325</v>
      </c>
      <c r="X933" s="3" t="s">
        <v>1980</v>
      </c>
      <c r="Y933" s="3">
        <v>37.770000000000003</v>
      </c>
    </row>
    <row r="934" spans="2:25" x14ac:dyDescent="0.2">
      <c r="B934" s="3">
        <v>656</v>
      </c>
      <c r="C934" s="3">
        <v>31</v>
      </c>
      <c r="D934" s="3">
        <v>43</v>
      </c>
      <c r="E934" s="3">
        <v>35</v>
      </c>
      <c r="F934" s="3">
        <v>39</v>
      </c>
      <c r="G934" s="3">
        <v>15</v>
      </c>
      <c r="H934" s="3">
        <v>115.43259999999999</v>
      </c>
      <c r="I934" s="3">
        <v>0.03</v>
      </c>
      <c r="J934" s="3">
        <v>0.11945</v>
      </c>
      <c r="K934" s="3">
        <v>5.83</v>
      </c>
      <c r="L934" s="3">
        <v>386.81799999999998</v>
      </c>
      <c r="M934" s="3">
        <v>1.03</v>
      </c>
      <c r="N934" s="3">
        <v>5</v>
      </c>
      <c r="O934" s="3">
        <v>2</v>
      </c>
      <c r="P934" s="3">
        <v>1</v>
      </c>
      <c r="Q934" s="3">
        <v>72</v>
      </c>
      <c r="R934" s="3">
        <v>24</v>
      </c>
      <c r="S934" s="3">
        <v>2.64</v>
      </c>
      <c r="T934" s="3">
        <v>72</v>
      </c>
      <c r="U934" s="3">
        <v>0</v>
      </c>
      <c r="V934" s="3">
        <v>-2.64</v>
      </c>
      <c r="W934" s="3" t="s">
        <v>1325</v>
      </c>
      <c r="X934" s="3" t="s">
        <v>1981</v>
      </c>
      <c r="Y934" s="3">
        <v>28.66</v>
      </c>
    </row>
    <row r="935" spans="2:25" x14ac:dyDescent="0.2">
      <c r="B935" s="3">
        <v>657</v>
      </c>
      <c r="C935" s="3">
        <v>32</v>
      </c>
      <c r="D935" s="3">
        <v>44</v>
      </c>
      <c r="E935" s="3">
        <v>36</v>
      </c>
      <c r="F935" s="3">
        <v>40</v>
      </c>
      <c r="G935" s="3">
        <v>15</v>
      </c>
      <c r="H935" s="3">
        <v>137.58105</v>
      </c>
      <c r="I935" s="3">
        <v>0.02</v>
      </c>
      <c r="J935" s="3">
        <v>0.63765000000000005</v>
      </c>
      <c r="K935" s="3">
        <v>0.6</v>
      </c>
      <c r="L935" s="3">
        <v>461.03899999999999</v>
      </c>
      <c r="M935" s="3">
        <v>4.63</v>
      </c>
      <c r="N935" s="3">
        <v>5</v>
      </c>
      <c r="O935" s="3">
        <v>2</v>
      </c>
      <c r="P935" s="3">
        <v>1</v>
      </c>
      <c r="Q935" s="3">
        <v>74</v>
      </c>
      <c r="R935" s="3">
        <v>24</v>
      </c>
      <c r="S935" s="3">
        <v>2.64</v>
      </c>
      <c r="T935" s="3">
        <v>74</v>
      </c>
      <c r="U935" s="3">
        <v>0</v>
      </c>
      <c r="V935" s="3">
        <v>-2.64</v>
      </c>
      <c r="W935" s="3" t="s">
        <v>1325</v>
      </c>
      <c r="X935" s="3" t="s">
        <v>1982</v>
      </c>
      <c r="Y935" s="3">
        <v>21.09</v>
      </c>
    </row>
    <row r="936" spans="2:25" x14ac:dyDescent="0.2">
      <c r="B936" s="3">
        <v>658</v>
      </c>
      <c r="C936" s="3">
        <v>33</v>
      </c>
      <c r="D936" s="3">
        <v>45</v>
      </c>
      <c r="E936" s="3">
        <v>37</v>
      </c>
      <c r="F936" s="3">
        <v>41</v>
      </c>
      <c r="G936" s="3">
        <v>15</v>
      </c>
      <c r="H936" s="3">
        <v>148.69399999999999</v>
      </c>
      <c r="I936" s="3">
        <v>0.05</v>
      </c>
      <c r="J936" s="3">
        <v>0.43154999999999999</v>
      </c>
      <c r="K936" s="3">
        <v>54.42</v>
      </c>
      <c r="L936" s="3">
        <v>498.27800000000002</v>
      </c>
      <c r="M936" s="3">
        <v>2.9</v>
      </c>
      <c r="N936" s="3">
        <v>5</v>
      </c>
      <c r="O936" s="3">
        <v>2</v>
      </c>
      <c r="P936" s="3">
        <v>1</v>
      </c>
      <c r="Q936" s="3">
        <v>76</v>
      </c>
      <c r="R936" s="3">
        <v>24</v>
      </c>
      <c r="S936" s="3">
        <v>2.64</v>
      </c>
      <c r="T936" s="3">
        <v>76</v>
      </c>
      <c r="U936" s="3">
        <v>0</v>
      </c>
      <c r="V936" s="3">
        <v>-2.64</v>
      </c>
      <c r="W936" s="3" t="s">
        <v>1325</v>
      </c>
      <c r="X936" s="3" t="s">
        <v>1983</v>
      </c>
      <c r="Y936" s="3">
        <v>22.95</v>
      </c>
    </row>
    <row r="937" spans="2:25" x14ac:dyDescent="0.2">
      <c r="B937" s="3">
        <v>659</v>
      </c>
      <c r="C937" s="3">
        <v>34</v>
      </c>
      <c r="D937" s="3">
        <v>46</v>
      </c>
      <c r="E937" s="3">
        <v>38</v>
      </c>
      <c r="F937" s="3">
        <v>42</v>
      </c>
      <c r="G937" s="3">
        <v>15</v>
      </c>
      <c r="H937" s="3">
        <v>175.87054000000001</v>
      </c>
      <c r="I937" s="3">
        <v>7.0000000000000007E-2</v>
      </c>
      <c r="J937" s="3">
        <v>1.2502500000000001</v>
      </c>
      <c r="K937" s="3">
        <v>10.65</v>
      </c>
      <c r="L937" s="3">
        <v>589.34799999999996</v>
      </c>
      <c r="M937" s="3">
        <v>7.11</v>
      </c>
      <c r="N937" s="3">
        <v>5</v>
      </c>
      <c r="O937" s="3">
        <v>2</v>
      </c>
      <c r="P937" s="3">
        <v>1</v>
      </c>
      <c r="Q937" s="3">
        <v>78</v>
      </c>
      <c r="R937" s="3">
        <v>24</v>
      </c>
      <c r="S937" s="3">
        <v>2.64</v>
      </c>
      <c r="T937" s="3">
        <v>78</v>
      </c>
      <c r="U937" s="3">
        <v>0</v>
      </c>
      <c r="V937" s="3">
        <v>-2.64</v>
      </c>
      <c r="W937" s="3" t="s">
        <v>1325</v>
      </c>
      <c r="X937" s="3" t="s">
        <v>1984</v>
      </c>
      <c r="Y937" s="3">
        <v>26.64</v>
      </c>
    </row>
    <row r="938" spans="2:25" x14ac:dyDescent="0.2">
      <c r="B938" s="3">
        <v>660</v>
      </c>
      <c r="C938" s="3">
        <v>35</v>
      </c>
      <c r="D938" s="3">
        <v>47</v>
      </c>
      <c r="E938" s="3">
        <v>39</v>
      </c>
      <c r="F938" s="3">
        <v>43</v>
      </c>
      <c r="G938" s="3">
        <v>15</v>
      </c>
      <c r="H938" s="3">
        <v>185.02404999999999</v>
      </c>
      <c r="I938" s="3">
        <v>0.2</v>
      </c>
      <c r="J938" s="3">
        <v>-0.44030000000000002</v>
      </c>
      <c r="K938" s="3">
        <v>2.87</v>
      </c>
      <c r="L938" s="3">
        <v>620.02200000000005</v>
      </c>
      <c r="M938" s="3">
        <v>-2.38</v>
      </c>
      <c r="N938" s="3">
        <v>5</v>
      </c>
      <c r="O938" s="3">
        <v>2</v>
      </c>
      <c r="P938" s="3">
        <v>1</v>
      </c>
      <c r="Q938" s="3">
        <v>80</v>
      </c>
      <c r="R938" s="3">
        <v>24</v>
      </c>
      <c r="S938" s="3">
        <v>2.64</v>
      </c>
      <c r="T938" s="3">
        <v>80</v>
      </c>
      <c r="U938" s="3">
        <v>0</v>
      </c>
      <c r="V938" s="3">
        <v>-2.64</v>
      </c>
      <c r="W938" s="3" t="s">
        <v>1325</v>
      </c>
      <c r="X938" s="3" t="s">
        <v>1985</v>
      </c>
      <c r="Y938" s="3">
        <v>36.71</v>
      </c>
    </row>
    <row r="939" spans="2:25" x14ac:dyDescent="0.2">
      <c r="B939" s="3">
        <v>661</v>
      </c>
      <c r="C939" s="3">
        <v>36</v>
      </c>
      <c r="D939" s="3">
        <v>48</v>
      </c>
      <c r="E939" s="3">
        <v>40</v>
      </c>
      <c r="F939" s="3">
        <v>44</v>
      </c>
      <c r="G939" s="3">
        <v>15</v>
      </c>
      <c r="H939" s="3">
        <v>173.72461000000001</v>
      </c>
      <c r="I939" s="3">
        <v>0.01</v>
      </c>
      <c r="J939" s="3">
        <v>1.3089500000000001</v>
      </c>
      <c r="K939" s="3">
        <v>3.28</v>
      </c>
      <c r="L939" s="3">
        <v>582.15700000000004</v>
      </c>
      <c r="M939" s="3">
        <v>7.53</v>
      </c>
      <c r="N939" s="3">
        <v>5</v>
      </c>
      <c r="O939" s="3">
        <v>2</v>
      </c>
      <c r="P939" s="3">
        <v>1</v>
      </c>
      <c r="Q939" s="3">
        <v>82</v>
      </c>
      <c r="R939" s="3">
        <v>24</v>
      </c>
      <c r="S939" s="3">
        <v>2.64</v>
      </c>
      <c r="T939" s="3">
        <v>82</v>
      </c>
      <c r="U939" s="3">
        <v>0</v>
      </c>
      <c r="V939" s="3">
        <v>-2.64</v>
      </c>
      <c r="W939" s="3" t="s">
        <v>1325</v>
      </c>
      <c r="X939" s="3" t="s">
        <v>1986</v>
      </c>
      <c r="Y939" s="3">
        <v>25.62</v>
      </c>
    </row>
    <row r="940" spans="2:25" x14ac:dyDescent="0.2">
      <c r="B940" s="3">
        <v>662</v>
      </c>
      <c r="C940" s="3">
        <v>37</v>
      </c>
      <c r="D940" s="3">
        <v>49</v>
      </c>
      <c r="E940" s="3">
        <v>41</v>
      </c>
      <c r="F940" s="3">
        <v>45</v>
      </c>
      <c r="G940" s="3">
        <v>15</v>
      </c>
      <c r="H940" s="3">
        <v>166.72669999999999</v>
      </c>
      <c r="I940" s="3">
        <v>0.02</v>
      </c>
      <c r="J940" s="3">
        <v>0.89419999999999999</v>
      </c>
      <c r="K940" s="3">
        <v>5.48</v>
      </c>
      <c r="L940" s="3">
        <v>558.70699999999999</v>
      </c>
      <c r="M940" s="3">
        <v>5.36</v>
      </c>
      <c r="N940" s="3">
        <v>5</v>
      </c>
      <c r="O940" s="3">
        <v>2</v>
      </c>
      <c r="P940" s="3">
        <v>1</v>
      </c>
      <c r="Q940" s="3">
        <v>84</v>
      </c>
      <c r="R940" s="3">
        <v>24</v>
      </c>
      <c r="S940" s="3">
        <v>2.64</v>
      </c>
      <c r="T940" s="3">
        <v>84</v>
      </c>
      <c r="U940" s="3">
        <v>0</v>
      </c>
      <c r="V940" s="3">
        <v>-2.64</v>
      </c>
      <c r="W940" s="3" t="s">
        <v>1325</v>
      </c>
      <c r="X940" s="3" t="s">
        <v>1987</v>
      </c>
      <c r="Y940" s="3">
        <v>26.75</v>
      </c>
    </row>
    <row r="941" spans="2:25" x14ac:dyDescent="0.2">
      <c r="B941" s="3">
        <v>663</v>
      </c>
      <c r="C941" s="3">
        <v>38</v>
      </c>
      <c r="D941" s="3">
        <v>50</v>
      </c>
      <c r="E941" s="3">
        <v>42</v>
      </c>
      <c r="F941" s="3">
        <v>46</v>
      </c>
      <c r="G941" s="3">
        <v>15</v>
      </c>
      <c r="H941" s="3">
        <v>157.49811</v>
      </c>
      <c r="I941" s="3">
        <v>0.02</v>
      </c>
      <c r="J941" s="3">
        <v>0.37874999999999998</v>
      </c>
      <c r="K941" s="3">
        <v>35.46</v>
      </c>
      <c r="L941" s="3">
        <v>527.78099999999995</v>
      </c>
      <c r="M941" s="3">
        <v>2.4</v>
      </c>
      <c r="N941" s="3">
        <v>5</v>
      </c>
      <c r="O941" s="3">
        <v>2</v>
      </c>
      <c r="P941" s="3">
        <v>1</v>
      </c>
      <c r="Q941" s="3">
        <v>86</v>
      </c>
      <c r="R941" s="3">
        <v>24</v>
      </c>
      <c r="S941" s="3">
        <v>2.64</v>
      </c>
      <c r="T941" s="3">
        <v>86</v>
      </c>
      <c r="U941" s="3">
        <v>0</v>
      </c>
      <c r="V941" s="3">
        <v>-2.64</v>
      </c>
      <c r="W941" s="3" t="s">
        <v>1325</v>
      </c>
      <c r="X941" s="3" t="s">
        <v>1988</v>
      </c>
      <c r="Y941" s="3">
        <v>30.65</v>
      </c>
    </row>
    <row r="942" spans="2:25" x14ac:dyDescent="0.2">
      <c r="B942" s="3">
        <v>664</v>
      </c>
      <c r="C942" s="3">
        <v>39</v>
      </c>
      <c r="D942" s="3">
        <v>51</v>
      </c>
      <c r="E942" s="3">
        <v>43</v>
      </c>
      <c r="F942" s="3">
        <v>47</v>
      </c>
      <c r="G942" s="3">
        <v>15</v>
      </c>
      <c r="H942" s="3">
        <v>176.98285000000001</v>
      </c>
      <c r="I942" s="3">
        <v>0.21</v>
      </c>
      <c r="J942" s="3">
        <v>0.18304999999999999</v>
      </c>
      <c r="K942" s="3">
        <v>173.89</v>
      </c>
      <c r="L942" s="3">
        <v>593.07500000000005</v>
      </c>
      <c r="M942" s="3">
        <v>1.03</v>
      </c>
      <c r="N942" s="3">
        <v>5</v>
      </c>
      <c r="O942" s="3">
        <v>2</v>
      </c>
      <c r="P942" s="3">
        <v>1</v>
      </c>
      <c r="Q942" s="3">
        <v>88</v>
      </c>
      <c r="R942" s="3">
        <v>24</v>
      </c>
      <c r="S942" s="3">
        <v>2.64</v>
      </c>
      <c r="T942" s="3">
        <v>88</v>
      </c>
      <c r="U942" s="3">
        <v>0</v>
      </c>
      <c r="V942" s="3">
        <v>-2.64</v>
      </c>
      <c r="W942" s="3" t="s">
        <v>1325</v>
      </c>
      <c r="X942" s="3" t="s">
        <v>1989</v>
      </c>
      <c r="Y942" s="3">
        <v>26.92</v>
      </c>
    </row>
    <row r="943" spans="2:25" x14ac:dyDescent="0.2">
      <c r="B943" s="3">
        <v>665</v>
      </c>
      <c r="C943" s="3">
        <v>40</v>
      </c>
      <c r="D943" s="3">
        <v>52</v>
      </c>
      <c r="E943" s="3">
        <v>44</v>
      </c>
      <c r="F943" s="3">
        <v>48</v>
      </c>
      <c r="G943" s="3">
        <v>5</v>
      </c>
      <c r="H943" s="3">
        <v>69.15025</v>
      </c>
      <c r="I943" s="3">
        <v>0.01</v>
      </c>
      <c r="J943" s="3">
        <v>9.6600000000000005E-2</v>
      </c>
      <c r="K943" s="3">
        <v>30.67</v>
      </c>
      <c r="L943" s="3">
        <v>695.17399999999998</v>
      </c>
      <c r="M943" s="3">
        <v>1.4</v>
      </c>
      <c r="N943" s="3">
        <v>5</v>
      </c>
      <c r="O943" s="3">
        <v>2</v>
      </c>
      <c r="P943" s="3">
        <v>2</v>
      </c>
      <c r="Q943" s="3">
        <v>90</v>
      </c>
      <c r="R943" s="3">
        <v>24</v>
      </c>
      <c r="S943" s="3">
        <v>2.64</v>
      </c>
      <c r="T943" s="3">
        <v>90</v>
      </c>
      <c r="U943" s="3">
        <v>0</v>
      </c>
      <c r="V943" s="3">
        <v>-2.64</v>
      </c>
      <c r="W943" s="3" t="s">
        <v>1325</v>
      </c>
      <c r="X943" s="3" t="s">
        <v>1990</v>
      </c>
      <c r="Y943" s="3">
        <v>11.71</v>
      </c>
    </row>
    <row r="944" spans="2:25" x14ac:dyDescent="0.2">
      <c r="B944" s="3">
        <v>666</v>
      </c>
      <c r="C944" s="3">
        <v>41</v>
      </c>
      <c r="D944" s="3">
        <v>53</v>
      </c>
      <c r="E944" s="3">
        <v>45</v>
      </c>
      <c r="F944" s="3">
        <v>49</v>
      </c>
      <c r="G944" s="3">
        <v>5</v>
      </c>
      <c r="H944" s="3">
        <v>75.330650000000006</v>
      </c>
      <c r="I944" s="3">
        <v>0.19</v>
      </c>
      <c r="J944" s="3">
        <v>0.81564999999999999</v>
      </c>
      <c r="K944" s="3">
        <v>2.4500000000000002</v>
      </c>
      <c r="L944" s="3">
        <v>757.30600000000004</v>
      </c>
      <c r="M944" s="3">
        <v>10.83</v>
      </c>
      <c r="N944" s="3">
        <v>5</v>
      </c>
      <c r="O944" s="3">
        <v>2</v>
      </c>
      <c r="P944" s="3">
        <v>3</v>
      </c>
      <c r="Q944" s="3">
        <v>92</v>
      </c>
      <c r="R944" s="3">
        <v>24</v>
      </c>
      <c r="S944" s="3">
        <v>2.64</v>
      </c>
      <c r="T944" s="3">
        <v>92</v>
      </c>
      <c r="U944" s="3">
        <v>0</v>
      </c>
      <c r="V944" s="3">
        <v>-2.64</v>
      </c>
      <c r="W944" s="3" t="s">
        <v>1325</v>
      </c>
      <c r="X944" s="3" t="s">
        <v>1991</v>
      </c>
      <c r="Y944" s="3">
        <v>10.6</v>
      </c>
    </row>
    <row r="945" spans="2:25" x14ac:dyDescent="0.2">
      <c r="B945" s="3">
        <v>667</v>
      </c>
      <c r="C945" s="3">
        <v>42</v>
      </c>
      <c r="D945" s="3">
        <v>54</v>
      </c>
      <c r="E945" s="3">
        <v>46</v>
      </c>
      <c r="F945" s="3">
        <v>50</v>
      </c>
      <c r="G945" s="3">
        <v>5</v>
      </c>
      <c r="H945" s="3">
        <v>83.145949999999999</v>
      </c>
      <c r="I945" s="3">
        <v>0.16</v>
      </c>
      <c r="J945" s="3">
        <v>0.57530000000000003</v>
      </c>
      <c r="K945" s="3">
        <v>14.81</v>
      </c>
      <c r="L945" s="3">
        <v>835.87400000000002</v>
      </c>
      <c r="M945" s="3">
        <v>6.92</v>
      </c>
      <c r="N945" s="3">
        <v>5</v>
      </c>
      <c r="O945" s="3">
        <v>2</v>
      </c>
      <c r="P945" s="3">
        <v>3</v>
      </c>
      <c r="Q945" s="3">
        <v>94</v>
      </c>
      <c r="R945" s="3">
        <v>24</v>
      </c>
      <c r="S945" s="3">
        <v>2.64</v>
      </c>
      <c r="T945" s="3">
        <v>94</v>
      </c>
      <c r="U945" s="3">
        <v>0</v>
      </c>
      <c r="V945" s="3">
        <v>-2.64</v>
      </c>
      <c r="W945" s="3" t="s">
        <v>1325</v>
      </c>
      <c r="X945" s="3" t="s">
        <v>1992</v>
      </c>
      <c r="Y945" s="3">
        <v>10.36</v>
      </c>
    </row>
    <row r="946" spans="2:25" x14ac:dyDescent="0.2">
      <c r="B946" s="3">
        <v>668</v>
      </c>
      <c r="C946" s="3">
        <v>43</v>
      </c>
      <c r="D946" s="3">
        <v>55</v>
      </c>
      <c r="E946" s="3">
        <v>47</v>
      </c>
      <c r="F946" s="3">
        <v>51</v>
      </c>
      <c r="G946" s="3">
        <v>5</v>
      </c>
      <c r="H946" s="3">
        <v>80.213499999999996</v>
      </c>
      <c r="I946" s="3">
        <v>0.11</v>
      </c>
      <c r="J946" s="3">
        <v>0.53364999999999996</v>
      </c>
      <c r="K946" s="3">
        <v>33.119999999999997</v>
      </c>
      <c r="L946" s="3">
        <v>806.39400000000001</v>
      </c>
      <c r="M946" s="3">
        <v>6.65</v>
      </c>
      <c r="N946" s="3">
        <v>5</v>
      </c>
      <c r="O946" s="3">
        <v>2</v>
      </c>
      <c r="P946" s="3">
        <v>3</v>
      </c>
      <c r="Q946" s="3">
        <v>96</v>
      </c>
      <c r="R946" s="3">
        <v>24</v>
      </c>
      <c r="S946" s="3">
        <v>2.64</v>
      </c>
      <c r="T946" s="3">
        <v>96</v>
      </c>
      <c r="U946" s="3">
        <v>0</v>
      </c>
      <c r="V946" s="3">
        <v>-2.64</v>
      </c>
      <c r="W946" s="3" t="s">
        <v>1325</v>
      </c>
      <c r="X946" s="3" t="s">
        <v>1993</v>
      </c>
      <c r="Y946" s="3">
        <v>8.94</v>
      </c>
    </row>
    <row r="947" spans="2:25" x14ac:dyDescent="0.2">
      <c r="B947" s="3">
        <v>669</v>
      </c>
      <c r="C947" s="3">
        <v>44</v>
      </c>
      <c r="D947" s="3">
        <v>56</v>
      </c>
      <c r="E947" s="3">
        <v>48</v>
      </c>
      <c r="F947" s="3">
        <v>52</v>
      </c>
      <c r="G947" s="3">
        <v>5</v>
      </c>
      <c r="H947" s="3">
        <v>71.73245</v>
      </c>
      <c r="I947" s="3">
        <v>0.3</v>
      </c>
      <c r="J947" s="3">
        <v>-0.1021</v>
      </c>
      <c r="K947" s="3">
        <v>4.71</v>
      </c>
      <c r="L947" s="3">
        <v>721.13300000000004</v>
      </c>
      <c r="M947" s="3">
        <v>-1.42</v>
      </c>
      <c r="N947" s="3">
        <v>5</v>
      </c>
      <c r="O947" s="3">
        <v>2</v>
      </c>
      <c r="P947" s="3">
        <v>3</v>
      </c>
      <c r="Q947" s="3">
        <v>98</v>
      </c>
      <c r="R947" s="3">
        <v>24</v>
      </c>
      <c r="S947" s="3">
        <v>2.64</v>
      </c>
      <c r="T947" s="3">
        <v>98</v>
      </c>
      <c r="U947" s="3">
        <v>0</v>
      </c>
      <c r="V947" s="3">
        <v>-2.64</v>
      </c>
      <c r="W947" s="3" t="s">
        <v>1325</v>
      </c>
      <c r="X947" s="3" t="s">
        <v>1994</v>
      </c>
      <c r="Y947" s="3">
        <v>5.86</v>
      </c>
    </row>
    <row r="948" spans="2:25" x14ac:dyDescent="0.2">
      <c r="B948" s="3">
        <v>670</v>
      </c>
      <c r="C948" s="3">
        <v>45</v>
      </c>
      <c r="D948" s="3">
        <v>57</v>
      </c>
      <c r="E948" s="3">
        <v>49</v>
      </c>
      <c r="F948" s="3">
        <v>53</v>
      </c>
      <c r="G948" s="3">
        <v>5</v>
      </c>
      <c r="H948" s="3">
        <v>66.732150000000004</v>
      </c>
      <c r="I948" s="3">
        <v>0.18</v>
      </c>
      <c r="J948" s="3">
        <v>0.21404999999999999</v>
      </c>
      <c r="K948" s="3">
        <v>99.32</v>
      </c>
      <c r="L948" s="3">
        <v>670.86500000000001</v>
      </c>
      <c r="M948" s="3">
        <v>3.21</v>
      </c>
      <c r="N948" s="3">
        <v>5</v>
      </c>
      <c r="O948" s="3">
        <v>2</v>
      </c>
      <c r="P948" s="3">
        <v>3</v>
      </c>
      <c r="Q948" s="3">
        <v>100</v>
      </c>
      <c r="R948" s="3">
        <v>24</v>
      </c>
      <c r="S948" s="3">
        <v>2.64</v>
      </c>
      <c r="T948" s="3">
        <v>100</v>
      </c>
      <c r="U948" s="3">
        <v>0</v>
      </c>
      <c r="V948" s="3">
        <v>-2.64</v>
      </c>
      <c r="W948" s="3" t="s">
        <v>1325</v>
      </c>
      <c r="X948" s="3" t="s">
        <v>1995</v>
      </c>
      <c r="Y948" s="3">
        <v>7.03</v>
      </c>
    </row>
    <row r="949" spans="2:25" x14ac:dyDescent="0.2">
      <c r="B949" s="3">
        <v>671</v>
      </c>
      <c r="C949" s="3">
        <v>46</v>
      </c>
      <c r="D949" s="3">
        <v>58</v>
      </c>
      <c r="E949" s="3">
        <v>50</v>
      </c>
      <c r="F949" s="3">
        <v>54</v>
      </c>
      <c r="G949" s="3">
        <v>15</v>
      </c>
      <c r="H949" s="3">
        <v>183.33966000000001</v>
      </c>
      <c r="I949" s="3">
        <v>0.1</v>
      </c>
      <c r="J949" s="3">
        <v>8.4900000000000003E-2</v>
      </c>
      <c r="K949" s="3">
        <v>257.69</v>
      </c>
      <c r="L949" s="3">
        <v>614.37699999999995</v>
      </c>
      <c r="M949" s="3">
        <v>0.46</v>
      </c>
      <c r="N949" s="3">
        <v>5</v>
      </c>
      <c r="O949" s="3">
        <v>2</v>
      </c>
      <c r="P949" s="3">
        <v>2</v>
      </c>
      <c r="Q949" s="3">
        <v>102</v>
      </c>
      <c r="R949" s="3">
        <v>24</v>
      </c>
      <c r="S949" s="3">
        <v>2.64</v>
      </c>
      <c r="T949" s="3">
        <v>102</v>
      </c>
      <c r="U949" s="3">
        <v>0</v>
      </c>
      <c r="V949" s="3">
        <v>-2.64</v>
      </c>
      <c r="W949" s="3" t="s">
        <v>1325</v>
      </c>
      <c r="X949" s="3" t="s">
        <v>1996</v>
      </c>
      <c r="Y949" s="3">
        <v>26.48</v>
      </c>
    </row>
    <row r="950" spans="2:25" x14ac:dyDescent="0.2">
      <c r="B950" s="3">
        <v>672</v>
      </c>
      <c r="C950" s="3">
        <v>47</v>
      </c>
      <c r="D950" s="3">
        <v>59</v>
      </c>
      <c r="E950" s="3">
        <v>51</v>
      </c>
      <c r="F950" s="3">
        <v>55</v>
      </c>
      <c r="G950" s="3">
        <v>15</v>
      </c>
      <c r="H950" s="3">
        <v>181.4924</v>
      </c>
      <c r="I950" s="3">
        <v>0.05</v>
      </c>
      <c r="J950" s="3">
        <v>1.23275</v>
      </c>
      <c r="K950" s="3">
        <v>40.85</v>
      </c>
      <c r="L950" s="3">
        <v>608.18700000000001</v>
      </c>
      <c r="M950" s="3">
        <v>6.79</v>
      </c>
      <c r="N950" s="3">
        <v>5</v>
      </c>
      <c r="O950" s="3">
        <v>2</v>
      </c>
      <c r="P950" s="3">
        <v>1</v>
      </c>
      <c r="Q950" s="3">
        <v>104</v>
      </c>
      <c r="R950" s="3">
        <v>24</v>
      </c>
      <c r="S950" s="3">
        <v>2.64</v>
      </c>
      <c r="T950" s="3">
        <v>104</v>
      </c>
      <c r="U950" s="3">
        <v>0</v>
      </c>
      <c r="V950" s="3">
        <v>-2.64</v>
      </c>
      <c r="W950" s="3" t="s">
        <v>1325</v>
      </c>
      <c r="X950" s="3" t="s">
        <v>1997</v>
      </c>
      <c r="Y950" s="3">
        <v>37.450000000000003</v>
      </c>
    </row>
    <row r="951" spans="2:25" x14ac:dyDescent="0.2">
      <c r="B951" s="3">
        <v>673</v>
      </c>
      <c r="C951" s="3">
        <v>1</v>
      </c>
      <c r="D951" s="3">
        <v>21</v>
      </c>
      <c r="E951" s="3">
        <v>9</v>
      </c>
      <c r="F951" s="3">
        <v>13</v>
      </c>
      <c r="G951" s="3">
        <v>50</v>
      </c>
      <c r="H951" s="3">
        <v>92.225449999999995</v>
      </c>
      <c r="I951" s="3">
        <v>0.03</v>
      </c>
      <c r="J951" s="3">
        <v>0.30035000000000001</v>
      </c>
      <c r="K951" s="3">
        <v>15.31</v>
      </c>
      <c r="L951" s="3">
        <v>278.14499999999998</v>
      </c>
      <c r="M951" s="3">
        <v>3.26</v>
      </c>
      <c r="N951" s="3">
        <v>5</v>
      </c>
      <c r="O951" s="3">
        <v>2</v>
      </c>
      <c r="P951" s="3">
        <v>4</v>
      </c>
      <c r="Q951" s="3">
        <v>20</v>
      </c>
      <c r="R951" s="3">
        <v>40</v>
      </c>
      <c r="S951" s="3">
        <v>4.7</v>
      </c>
      <c r="T951" s="3">
        <v>20</v>
      </c>
      <c r="U951" s="3">
        <v>0</v>
      </c>
      <c r="V951" s="3">
        <v>-4.7</v>
      </c>
      <c r="W951" s="3" t="s">
        <v>1325</v>
      </c>
      <c r="X951" s="3" t="s">
        <v>1998</v>
      </c>
      <c r="Y951" s="3">
        <v>75.680000000000007</v>
      </c>
    </row>
    <row r="952" spans="2:25" x14ac:dyDescent="0.2">
      <c r="B952" s="3">
        <v>674</v>
      </c>
      <c r="C952" s="3">
        <v>2</v>
      </c>
      <c r="D952" s="3">
        <v>22</v>
      </c>
      <c r="E952" s="3">
        <v>10</v>
      </c>
      <c r="F952" s="3">
        <v>14</v>
      </c>
      <c r="G952" s="3">
        <v>50</v>
      </c>
      <c r="H952" s="3">
        <v>99.399990000000003</v>
      </c>
      <c r="I952" s="3">
        <v>0.06</v>
      </c>
      <c r="J952" s="3">
        <v>0.24834999999999999</v>
      </c>
      <c r="K952" s="3">
        <v>11.74</v>
      </c>
      <c r="L952" s="3">
        <v>299.78300000000002</v>
      </c>
      <c r="M952" s="3">
        <v>2.5</v>
      </c>
      <c r="N952" s="3">
        <v>5</v>
      </c>
      <c r="O952" s="3">
        <v>2</v>
      </c>
      <c r="P952" s="3">
        <v>3</v>
      </c>
      <c r="Q952" s="3">
        <v>22</v>
      </c>
      <c r="R952" s="3">
        <v>40</v>
      </c>
      <c r="S952" s="3">
        <v>4.7</v>
      </c>
      <c r="T952" s="3">
        <v>22</v>
      </c>
      <c r="U952" s="3">
        <v>0</v>
      </c>
      <c r="V952" s="3">
        <v>-4.7</v>
      </c>
      <c r="W952" s="3" t="s">
        <v>1325</v>
      </c>
      <c r="X952" s="3" t="s">
        <v>1999</v>
      </c>
      <c r="Y952" s="3">
        <v>71.930000000000007</v>
      </c>
    </row>
    <row r="953" spans="2:25" x14ac:dyDescent="0.2">
      <c r="B953" s="3">
        <v>675</v>
      </c>
      <c r="C953" s="3">
        <v>3</v>
      </c>
      <c r="D953" s="3">
        <v>23</v>
      </c>
      <c r="E953" s="3">
        <v>11</v>
      </c>
      <c r="F953" s="3">
        <v>15</v>
      </c>
      <c r="G953" s="3">
        <v>50</v>
      </c>
      <c r="H953" s="3">
        <v>102.9894</v>
      </c>
      <c r="I953" s="3">
        <v>0.08</v>
      </c>
      <c r="J953" s="3">
        <v>-0.18079999999999999</v>
      </c>
      <c r="K953" s="3">
        <v>46.23</v>
      </c>
      <c r="L953" s="3">
        <v>310.60899999999998</v>
      </c>
      <c r="M953" s="3">
        <v>-1.76</v>
      </c>
      <c r="N953" s="3">
        <v>5</v>
      </c>
      <c r="O953" s="3">
        <v>2</v>
      </c>
      <c r="P953" s="3">
        <v>1</v>
      </c>
      <c r="Q953" s="3">
        <v>24</v>
      </c>
      <c r="R953" s="3">
        <v>40</v>
      </c>
      <c r="S953" s="3">
        <v>4.7</v>
      </c>
      <c r="T953" s="3">
        <v>24</v>
      </c>
      <c r="U953" s="3">
        <v>0</v>
      </c>
      <c r="V953" s="3">
        <v>-4.7</v>
      </c>
      <c r="W953" s="3" t="s">
        <v>1325</v>
      </c>
      <c r="X953" s="3" t="s">
        <v>2000</v>
      </c>
      <c r="Y953" s="3">
        <v>71.099999999999994</v>
      </c>
    </row>
    <row r="954" spans="2:25" x14ac:dyDescent="0.2">
      <c r="B954" s="3">
        <v>676</v>
      </c>
      <c r="C954" s="3">
        <v>4</v>
      </c>
      <c r="D954" s="3">
        <v>24</v>
      </c>
      <c r="E954" s="3">
        <v>12</v>
      </c>
      <c r="F954" s="3">
        <v>16</v>
      </c>
      <c r="G954" s="3">
        <v>15</v>
      </c>
      <c r="H954" s="3">
        <v>32.276850000000003</v>
      </c>
      <c r="I954" s="3">
        <v>0.19</v>
      </c>
      <c r="J954" s="3">
        <v>-1.12E-2</v>
      </c>
      <c r="K954" s="3">
        <v>28.41</v>
      </c>
      <c r="L954" s="3">
        <v>324.48200000000003</v>
      </c>
      <c r="M954" s="3">
        <v>-0.35</v>
      </c>
      <c r="N954" s="3">
        <v>5</v>
      </c>
      <c r="O954" s="3">
        <v>2</v>
      </c>
      <c r="P954" s="3">
        <v>3</v>
      </c>
      <c r="Q954" s="3">
        <v>26</v>
      </c>
      <c r="R954" s="3">
        <v>40</v>
      </c>
      <c r="S954" s="3">
        <v>4.7</v>
      </c>
      <c r="T954" s="3">
        <v>26</v>
      </c>
      <c r="U954" s="3">
        <v>0</v>
      </c>
      <c r="V954" s="3">
        <v>-4.7</v>
      </c>
      <c r="W954" s="3" t="s">
        <v>1325</v>
      </c>
      <c r="X954" s="3" t="s">
        <v>2001</v>
      </c>
      <c r="Y954" s="3">
        <v>43.63</v>
      </c>
    </row>
    <row r="955" spans="2:25" x14ac:dyDescent="0.2">
      <c r="B955" s="3">
        <v>677</v>
      </c>
      <c r="C955" s="3">
        <v>5</v>
      </c>
      <c r="D955" s="3">
        <v>25</v>
      </c>
      <c r="E955" s="3">
        <v>13</v>
      </c>
      <c r="F955" s="3">
        <v>17</v>
      </c>
      <c r="G955" s="3">
        <v>15</v>
      </c>
      <c r="H955" s="3">
        <v>32.790149999999997</v>
      </c>
      <c r="I955" s="3">
        <v>0.01</v>
      </c>
      <c r="J955" s="3">
        <v>0.15855</v>
      </c>
      <c r="K955" s="3">
        <v>15.81</v>
      </c>
      <c r="L955" s="3">
        <v>329.64299999999997</v>
      </c>
      <c r="M955" s="3">
        <v>4.84</v>
      </c>
      <c r="N955" s="3">
        <v>5</v>
      </c>
      <c r="O955" s="3">
        <v>2</v>
      </c>
      <c r="P955" s="3">
        <v>3</v>
      </c>
      <c r="Q955" s="3">
        <v>28</v>
      </c>
      <c r="R955" s="3">
        <v>40</v>
      </c>
      <c r="S955" s="3">
        <v>4.7</v>
      </c>
      <c r="T955" s="3">
        <v>28</v>
      </c>
      <c r="U955" s="3">
        <v>0</v>
      </c>
      <c r="V955" s="3">
        <v>-4.7</v>
      </c>
      <c r="W955" s="3" t="s">
        <v>1325</v>
      </c>
      <c r="X955" s="3" t="s">
        <v>2002</v>
      </c>
      <c r="Y955" s="3">
        <v>47.96</v>
      </c>
    </row>
    <row r="956" spans="2:25" x14ac:dyDescent="0.2">
      <c r="B956" s="3">
        <v>678</v>
      </c>
      <c r="C956" s="3">
        <v>6</v>
      </c>
      <c r="D956" s="3">
        <v>26</v>
      </c>
      <c r="E956" s="3">
        <v>14</v>
      </c>
      <c r="F956" s="3">
        <v>18</v>
      </c>
      <c r="G956" s="3">
        <v>15</v>
      </c>
      <c r="H956" s="3">
        <v>31.5031</v>
      </c>
      <c r="I956" s="3">
        <v>0.13</v>
      </c>
      <c r="J956" s="3">
        <v>-4.5650000000000003E-2</v>
      </c>
      <c r="K956" s="3">
        <v>53.83</v>
      </c>
      <c r="L956" s="3">
        <v>316.70400000000001</v>
      </c>
      <c r="M956" s="3">
        <v>-1.45</v>
      </c>
      <c r="N956" s="3">
        <v>5</v>
      </c>
      <c r="O956" s="3">
        <v>2</v>
      </c>
      <c r="P956" s="3">
        <v>3</v>
      </c>
      <c r="Q956" s="3">
        <v>30</v>
      </c>
      <c r="R956" s="3">
        <v>40</v>
      </c>
      <c r="S956" s="3">
        <v>4.7</v>
      </c>
      <c r="T956" s="3">
        <v>30</v>
      </c>
      <c r="U956" s="3">
        <v>0</v>
      </c>
      <c r="V956" s="3">
        <v>-4.7</v>
      </c>
      <c r="W956" s="3" t="s">
        <v>1325</v>
      </c>
      <c r="X956" s="3" t="s">
        <v>2003</v>
      </c>
      <c r="Y956" s="3">
        <v>52.94</v>
      </c>
    </row>
    <row r="957" spans="2:25" x14ac:dyDescent="0.2">
      <c r="B957" s="3">
        <v>679</v>
      </c>
      <c r="C957" s="3">
        <v>7</v>
      </c>
      <c r="D957" s="3">
        <v>27</v>
      </c>
      <c r="E957" s="3">
        <v>15</v>
      </c>
      <c r="F957" s="3">
        <v>19</v>
      </c>
      <c r="G957" s="3">
        <v>15</v>
      </c>
      <c r="H957" s="3">
        <v>30.085650000000001</v>
      </c>
      <c r="I957" s="3">
        <v>0.14000000000000001</v>
      </c>
      <c r="J957" s="3">
        <v>8.1850000000000006E-2</v>
      </c>
      <c r="K957" s="3">
        <v>65.010000000000005</v>
      </c>
      <c r="L957" s="3">
        <v>302.45400000000001</v>
      </c>
      <c r="M957" s="3">
        <v>2.72</v>
      </c>
      <c r="N957" s="3">
        <v>5</v>
      </c>
      <c r="O957" s="3">
        <v>2</v>
      </c>
      <c r="P957" s="3">
        <v>3</v>
      </c>
      <c r="Q957" s="3">
        <v>32</v>
      </c>
      <c r="R957" s="3">
        <v>40</v>
      </c>
      <c r="S957" s="3">
        <v>4.7</v>
      </c>
      <c r="T957" s="3">
        <v>32</v>
      </c>
      <c r="U957" s="3">
        <v>0</v>
      </c>
      <c r="V957" s="3">
        <v>-4.7</v>
      </c>
      <c r="W957" s="3" t="s">
        <v>1325</v>
      </c>
      <c r="X957" s="3" t="s">
        <v>2004</v>
      </c>
      <c r="Y957" s="3">
        <v>46.16</v>
      </c>
    </row>
    <row r="958" spans="2:25" x14ac:dyDescent="0.2">
      <c r="B958" s="3">
        <v>680</v>
      </c>
      <c r="C958" s="3">
        <v>8</v>
      </c>
      <c r="D958" s="3">
        <v>28</v>
      </c>
      <c r="E958" s="3">
        <v>16</v>
      </c>
      <c r="F958" s="3">
        <v>20</v>
      </c>
      <c r="G958" s="3">
        <v>15</v>
      </c>
      <c r="H958" s="3">
        <v>28.53565</v>
      </c>
      <c r="I958" s="3">
        <v>0.08</v>
      </c>
      <c r="J958" s="3">
        <v>5.5199999999999999E-2</v>
      </c>
      <c r="K958" s="3">
        <v>27.41</v>
      </c>
      <c r="L958" s="3">
        <v>286.87200000000001</v>
      </c>
      <c r="M958" s="3">
        <v>1.93</v>
      </c>
      <c r="N958" s="3">
        <v>5</v>
      </c>
      <c r="O958" s="3">
        <v>2</v>
      </c>
      <c r="P958" s="3">
        <v>3</v>
      </c>
      <c r="Q958" s="3">
        <v>34</v>
      </c>
      <c r="R958" s="3">
        <v>40</v>
      </c>
      <c r="S958" s="3">
        <v>4.7</v>
      </c>
      <c r="T958" s="3">
        <v>34</v>
      </c>
      <c r="U958" s="3">
        <v>0</v>
      </c>
      <c r="V958" s="3">
        <v>-4.7</v>
      </c>
      <c r="W958" s="3" t="s">
        <v>1325</v>
      </c>
      <c r="X958" s="3" t="s">
        <v>2005</v>
      </c>
      <c r="Y958" s="3">
        <v>45.46</v>
      </c>
    </row>
    <row r="959" spans="2:25" x14ac:dyDescent="0.2">
      <c r="B959" s="3">
        <v>681</v>
      </c>
      <c r="C959" s="3">
        <v>9</v>
      </c>
      <c r="D959" s="3">
        <v>29</v>
      </c>
      <c r="E959" s="3">
        <v>17</v>
      </c>
      <c r="F959" s="3">
        <v>21</v>
      </c>
      <c r="G959" s="3">
        <v>15</v>
      </c>
      <c r="H959" s="3">
        <v>27.162500000000001</v>
      </c>
      <c r="I959" s="3">
        <v>0.02</v>
      </c>
      <c r="J959" s="3">
        <v>6.9599999999999995E-2</v>
      </c>
      <c r="K959" s="3">
        <v>31.39</v>
      </c>
      <c r="L959" s="3">
        <v>273.06700000000001</v>
      </c>
      <c r="M959" s="3">
        <v>2.56</v>
      </c>
      <c r="N959" s="3">
        <v>5</v>
      </c>
      <c r="O959" s="3">
        <v>2</v>
      </c>
      <c r="P959" s="3">
        <v>3</v>
      </c>
      <c r="Q959" s="3">
        <v>36</v>
      </c>
      <c r="R959" s="3">
        <v>40</v>
      </c>
      <c r="S959" s="3">
        <v>4.7</v>
      </c>
      <c r="T959" s="3">
        <v>36</v>
      </c>
      <c r="U959" s="3">
        <v>0</v>
      </c>
      <c r="V959" s="3">
        <v>-4.7</v>
      </c>
      <c r="W959" s="3" t="s">
        <v>1325</v>
      </c>
      <c r="X959" s="3" t="s">
        <v>2006</v>
      </c>
      <c r="Y959" s="3">
        <v>42.17</v>
      </c>
    </row>
    <row r="960" spans="2:25" x14ac:dyDescent="0.2">
      <c r="B960" s="3">
        <v>682</v>
      </c>
      <c r="C960" s="3">
        <v>10</v>
      </c>
      <c r="D960" s="3">
        <v>30</v>
      </c>
      <c r="E960" s="3">
        <v>18</v>
      </c>
      <c r="F960" s="3">
        <v>22</v>
      </c>
      <c r="G960" s="3">
        <v>15</v>
      </c>
      <c r="H960" s="3">
        <v>25.76445</v>
      </c>
      <c r="I960" s="3">
        <v>0.04</v>
      </c>
      <c r="J960" s="3">
        <v>8.795E-2</v>
      </c>
      <c r="K960" s="3">
        <v>38.47</v>
      </c>
      <c r="L960" s="3">
        <v>259.01299999999998</v>
      </c>
      <c r="M960" s="3">
        <v>3.41</v>
      </c>
      <c r="N960" s="3">
        <v>5</v>
      </c>
      <c r="O960" s="3">
        <v>2</v>
      </c>
      <c r="P960" s="3">
        <v>3</v>
      </c>
      <c r="Q960" s="3">
        <v>38</v>
      </c>
      <c r="R960" s="3">
        <v>40</v>
      </c>
      <c r="S960" s="3">
        <v>4.7</v>
      </c>
      <c r="T960" s="3">
        <v>38</v>
      </c>
      <c r="U960" s="3">
        <v>0</v>
      </c>
      <c r="V960" s="3">
        <v>-4.7</v>
      </c>
      <c r="W960" s="3" t="s">
        <v>1325</v>
      </c>
      <c r="X960" s="3" t="s">
        <v>2007</v>
      </c>
      <c r="Y960" s="3">
        <v>32.97</v>
      </c>
    </row>
    <row r="961" spans="2:25" x14ac:dyDescent="0.2">
      <c r="B961" s="3">
        <v>683</v>
      </c>
      <c r="C961" s="3">
        <v>11</v>
      </c>
      <c r="D961" s="3">
        <v>31</v>
      </c>
      <c r="E961" s="3">
        <v>19</v>
      </c>
      <c r="F961" s="3">
        <v>23</v>
      </c>
      <c r="G961" s="3">
        <v>15</v>
      </c>
      <c r="H961" s="3">
        <v>25.111699999999999</v>
      </c>
      <c r="I961" s="3">
        <v>0.04</v>
      </c>
      <c r="J961" s="3">
        <v>9.98E-2</v>
      </c>
      <c r="K961" s="3">
        <v>34.51</v>
      </c>
      <c r="L961" s="3">
        <v>252.45</v>
      </c>
      <c r="M961" s="3">
        <v>3.97</v>
      </c>
      <c r="N961" s="3">
        <v>5</v>
      </c>
      <c r="O961" s="3">
        <v>2</v>
      </c>
      <c r="P961" s="3">
        <v>3</v>
      </c>
      <c r="Q961" s="3">
        <v>40</v>
      </c>
      <c r="R961" s="3">
        <v>40</v>
      </c>
      <c r="S961" s="3">
        <v>4.7</v>
      </c>
      <c r="T961" s="3">
        <v>40</v>
      </c>
      <c r="U961" s="3">
        <v>0</v>
      </c>
      <c r="V961" s="3">
        <v>-4.7</v>
      </c>
      <c r="W961" s="3" t="s">
        <v>1325</v>
      </c>
      <c r="X961" s="3" t="s">
        <v>2008</v>
      </c>
      <c r="Y961" s="3">
        <v>34.450000000000003</v>
      </c>
    </row>
    <row r="962" spans="2:25" x14ac:dyDescent="0.2">
      <c r="B962" s="3">
        <v>684</v>
      </c>
      <c r="C962" s="3">
        <v>12</v>
      </c>
      <c r="D962" s="3">
        <v>32</v>
      </c>
      <c r="E962" s="3">
        <v>20</v>
      </c>
      <c r="F962" s="3">
        <v>24</v>
      </c>
      <c r="G962" s="3">
        <v>15</v>
      </c>
      <c r="H962" s="3">
        <v>24.762550000000001</v>
      </c>
      <c r="I962" s="3">
        <v>0.04</v>
      </c>
      <c r="J962" s="3">
        <v>9.0999999999999998E-2</v>
      </c>
      <c r="K962" s="3">
        <v>50.43</v>
      </c>
      <c r="L962" s="3">
        <v>248.94</v>
      </c>
      <c r="M962" s="3">
        <v>3.67</v>
      </c>
      <c r="N962" s="3">
        <v>5</v>
      </c>
      <c r="O962" s="3">
        <v>2</v>
      </c>
      <c r="P962" s="3">
        <v>3</v>
      </c>
      <c r="Q962" s="3">
        <v>42</v>
      </c>
      <c r="R962" s="3">
        <v>40</v>
      </c>
      <c r="S962" s="3">
        <v>4.7</v>
      </c>
      <c r="T962" s="3">
        <v>42</v>
      </c>
      <c r="U962" s="3">
        <v>0</v>
      </c>
      <c r="V962" s="3">
        <v>-4.7</v>
      </c>
      <c r="W962" s="3" t="s">
        <v>1325</v>
      </c>
      <c r="X962" s="3" t="s">
        <v>2009</v>
      </c>
      <c r="Y962" s="3">
        <v>36.94</v>
      </c>
    </row>
    <row r="963" spans="2:25" x14ac:dyDescent="0.2">
      <c r="B963" s="3">
        <v>685</v>
      </c>
      <c r="C963" s="3">
        <v>13</v>
      </c>
      <c r="D963" s="3">
        <v>33</v>
      </c>
      <c r="E963" s="3">
        <v>21</v>
      </c>
      <c r="F963" s="3">
        <v>25</v>
      </c>
      <c r="G963" s="3">
        <v>15</v>
      </c>
      <c r="H963" s="3">
        <v>28.055800000000001</v>
      </c>
      <c r="I963" s="3">
        <v>0.18</v>
      </c>
      <c r="J963" s="3">
        <v>-1.285E-2</v>
      </c>
      <c r="K963" s="3">
        <v>327.69</v>
      </c>
      <c r="L963" s="3">
        <v>282.048</v>
      </c>
      <c r="M963" s="3">
        <v>-0.46</v>
      </c>
      <c r="N963" s="3">
        <v>5</v>
      </c>
      <c r="O963" s="3">
        <v>2</v>
      </c>
      <c r="P963" s="3">
        <v>3</v>
      </c>
      <c r="Q963" s="3">
        <v>44</v>
      </c>
      <c r="R963" s="3">
        <v>40</v>
      </c>
      <c r="S963" s="3">
        <v>4.7</v>
      </c>
      <c r="T963" s="3">
        <v>44</v>
      </c>
      <c r="U963" s="3">
        <v>0</v>
      </c>
      <c r="V963" s="3">
        <v>-4.7</v>
      </c>
      <c r="W963" s="3" t="s">
        <v>1325</v>
      </c>
      <c r="X963" s="3" t="s">
        <v>2010</v>
      </c>
      <c r="Y963" s="3">
        <v>42.32</v>
      </c>
    </row>
    <row r="964" spans="2:25" x14ac:dyDescent="0.2">
      <c r="B964" s="3">
        <v>686</v>
      </c>
      <c r="C964" s="3">
        <v>14</v>
      </c>
      <c r="D964" s="3">
        <v>34</v>
      </c>
      <c r="E964" s="3">
        <v>22</v>
      </c>
      <c r="F964" s="3">
        <v>26</v>
      </c>
      <c r="G964" s="3">
        <v>15</v>
      </c>
      <c r="H964" s="3">
        <v>31.949100000000001</v>
      </c>
      <c r="I964" s="3">
        <v>0.15</v>
      </c>
      <c r="J964" s="3">
        <v>-2.5999999999999999E-3</v>
      </c>
      <c r="K964" s="3">
        <v>1174.8900000000001</v>
      </c>
      <c r="L964" s="3">
        <v>321.18700000000001</v>
      </c>
      <c r="M964" s="3">
        <v>-0.08</v>
      </c>
      <c r="N964" s="3">
        <v>5</v>
      </c>
      <c r="O964" s="3">
        <v>2</v>
      </c>
      <c r="P964" s="3">
        <v>3</v>
      </c>
      <c r="Q964" s="3">
        <v>46</v>
      </c>
      <c r="R964" s="3">
        <v>40</v>
      </c>
      <c r="S964" s="3">
        <v>4.7</v>
      </c>
      <c r="T964" s="3">
        <v>46</v>
      </c>
      <c r="U964" s="3">
        <v>0</v>
      </c>
      <c r="V964" s="3">
        <v>-4.7</v>
      </c>
      <c r="W964" s="3" t="s">
        <v>1325</v>
      </c>
      <c r="X964" s="3" t="s">
        <v>2011</v>
      </c>
      <c r="Y964" s="3">
        <v>40.14</v>
      </c>
    </row>
    <row r="965" spans="2:25" x14ac:dyDescent="0.2">
      <c r="B965" s="3">
        <v>687</v>
      </c>
      <c r="C965" s="3">
        <v>15</v>
      </c>
      <c r="D965" s="3">
        <v>35</v>
      </c>
      <c r="E965" s="3">
        <v>23</v>
      </c>
      <c r="F965" s="3">
        <v>27</v>
      </c>
      <c r="G965" s="3">
        <v>15</v>
      </c>
      <c r="H965" s="3">
        <v>35.551400000000001</v>
      </c>
      <c r="I965" s="3">
        <v>0.04</v>
      </c>
      <c r="J965" s="3">
        <v>0.12925</v>
      </c>
      <c r="K965" s="3">
        <v>45.76</v>
      </c>
      <c r="L965" s="3">
        <v>357.40199999999999</v>
      </c>
      <c r="M965" s="3">
        <v>3.64</v>
      </c>
      <c r="N965" s="3">
        <v>5</v>
      </c>
      <c r="O965" s="3">
        <v>2</v>
      </c>
      <c r="P965" s="3">
        <v>3</v>
      </c>
      <c r="Q965" s="3">
        <v>48</v>
      </c>
      <c r="R965" s="3">
        <v>40</v>
      </c>
      <c r="S965" s="3">
        <v>4.7</v>
      </c>
      <c r="T965" s="3">
        <v>48</v>
      </c>
      <c r="U965" s="3">
        <v>0</v>
      </c>
      <c r="V965" s="3">
        <v>-4.7</v>
      </c>
      <c r="W965" s="3" t="s">
        <v>1325</v>
      </c>
      <c r="X965" s="3" t="s">
        <v>2012</v>
      </c>
      <c r="Y965" s="3">
        <v>38.44</v>
      </c>
    </row>
    <row r="966" spans="2:25" x14ac:dyDescent="0.2">
      <c r="B966" s="3">
        <v>688</v>
      </c>
      <c r="C966" s="3">
        <v>16</v>
      </c>
      <c r="D966" s="3">
        <v>36</v>
      </c>
      <c r="E966" s="3">
        <v>24</v>
      </c>
      <c r="F966" s="3">
        <v>28</v>
      </c>
      <c r="G966" s="3">
        <v>15</v>
      </c>
      <c r="H966" s="3">
        <v>37.6389</v>
      </c>
      <c r="I966" s="3">
        <v>0.04</v>
      </c>
      <c r="J966" s="3">
        <v>-7.9949999999999993E-2</v>
      </c>
      <c r="K966" s="3">
        <v>37.19</v>
      </c>
      <c r="L966" s="3">
        <v>378.387</v>
      </c>
      <c r="M966" s="3">
        <v>-2.12</v>
      </c>
      <c r="N966" s="3">
        <v>5</v>
      </c>
      <c r="O966" s="3">
        <v>2</v>
      </c>
      <c r="P966" s="3">
        <v>3</v>
      </c>
      <c r="Q966" s="3">
        <v>50</v>
      </c>
      <c r="R966" s="3">
        <v>40</v>
      </c>
      <c r="S966" s="3">
        <v>4.7</v>
      </c>
      <c r="T966" s="3">
        <v>50</v>
      </c>
      <c r="U966" s="3">
        <v>0</v>
      </c>
      <c r="V966" s="3">
        <v>-4.7</v>
      </c>
      <c r="W966" s="3" t="s">
        <v>1325</v>
      </c>
      <c r="X966" s="3" t="s">
        <v>2013</v>
      </c>
      <c r="Y966" s="3">
        <v>28.46</v>
      </c>
    </row>
    <row r="967" spans="2:25" x14ac:dyDescent="0.2">
      <c r="B967" s="3">
        <v>689</v>
      </c>
      <c r="C967" s="3">
        <v>17</v>
      </c>
      <c r="D967" s="3">
        <v>37</v>
      </c>
      <c r="E967" s="3">
        <v>25</v>
      </c>
      <c r="F967" s="3">
        <v>29</v>
      </c>
      <c r="G967" s="3">
        <v>15</v>
      </c>
      <c r="H967" s="3">
        <v>35.20355</v>
      </c>
      <c r="I967" s="3">
        <v>0.09</v>
      </c>
      <c r="J967" s="3">
        <v>0.3327</v>
      </c>
      <c r="K967" s="3">
        <v>7.44</v>
      </c>
      <c r="L967" s="3">
        <v>353.90499999999997</v>
      </c>
      <c r="M967" s="3">
        <v>9.4499999999999993</v>
      </c>
      <c r="N967" s="3">
        <v>5</v>
      </c>
      <c r="O967" s="3">
        <v>2</v>
      </c>
      <c r="P967" s="3">
        <v>3</v>
      </c>
      <c r="Q967" s="3">
        <v>52</v>
      </c>
      <c r="R967" s="3">
        <v>40</v>
      </c>
      <c r="S967" s="3">
        <v>4.7</v>
      </c>
      <c r="T967" s="3">
        <v>52</v>
      </c>
      <c r="U967" s="3">
        <v>0</v>
      </c>
      <c r="V967" s="3">
        <v>-4.7</v>
      </c>
      <c r="W967" s="3" t="s">
        <v>1325</v>
      </c>
      <c r="X967" s="3" t="s">
        <v>2014</v>
      </c>
      <c r="Y967" s="3">
        <v>28.29</v>
      </c>
    </row>
    <row r="968" spans="2:25" x14ac:dyDescent="0.2">
      <c r="B968" s="3">
        <v>690</v>
      </c>
      <c r="C968" s="3">
        <v>18</v>
      </c>
      <c r="D968" s="3">
        <v>38</v>
      </c>
      <c r="E968" s="3">
        <v>26</v>
      </c>
      <c r="F968" s="3">
        <v>30</v>
      </c>
      <c r="G968" s="3">
        <v>15</v>
      </c>
      <c r="H968" s="3">
        <v>34.811900000000001</v>
      </c>
      <c r="I968" s="3">
        <v>0.09</v>
      </c>
      <c r="J968" s="3">
        <v>5.1150000000000001E-2</v>
      </c>
      <c r="K968" s="3">
        <v>23.71</v>
      </c>
      <c r="L968" s="3">
        <v>349.96699999999998</v>
      </c>
      <c r="M968" s="3">
        <v>1.47</v>
      </c>
      <c r="N968" s="3">
        <v>5</v>
      </c>
      <c r="O968" s="3">
        <v>2</v>
      </c>
      <c r="P968" s="3">
        <v>3</v>
      </c>
      <c r="Q968" s="3">
        <v>54</v>
      </c>
      <c r="R968" s="3">
        <v>40</v>
      </c>
      <c r="S968" s="3">
        <v>4.7</v>
      </c>
      <c r="T968" s="3">
        <v>54</v>
      </c>
      <c r="U968" s="3">
        <v>0</v>
      </c>
      <c r="V968" s="3">
        <v>-4.7</v>
      </c>
      <c r="W968" s="3" t="s">
        <v>1325</v>
      </c>
      <c r="X968" s="3" t="s">
        <v>2015</v>
      </c>
      <c r="Y968" s="3">
        <v>31.81</v>
      </c>
    </row>
    <row r="969" spans="2:25" x14ac:dyDescent="0.2">
      <c r="B969" s="3">
        <v>691</v>
      </c>
      <c r="C969" s="3">
        <v>19</v>
      </c>
      <c r="D969" s="3">
        <v>39</v>
      </c>
      <c r="E969" s="3">
        <v>27</v>
      </c>
      <c r="F969" s="3">
        <v>31</v>
      </c>
      <c r="G969" s="3">
        <v>50</v>
      </c>
      <c r="H969" s="3">
        <v>114.09690000000001</v>
      </c>
      <c r="I969" s="3">
        <v>0.01</v>
      </c>
      <c r="J969" s="3">
        <v>0.44669999999999999</v>
      </c>
      <c r="K969" s="3">
        <v>1.9</v>
      </c>
      <c r="L969" s="3">
        <v>344.108</v>
      </c>
      <c r="M969" s="3">
        <v>3.92</v>
      </c>
      <c r="N969" s="3">
        <v>5</v>
      </c>
      <c r="O969" s="3">
        <v>2</v>
      </c>
      <c r="P969" s="3">
        <v>2</v>
      </c>
      <c r="Q969" s="3">
        <v>56</v>
      </c>
      <c r="R969" s="3">
        <v>40</v>
      </c>
      <c r="S969" s="3">
        <v>4.7</v>
      </c>
      <c r="T969" s="3">
        <v>56</v>
      </c>
      <c r="U969" s="3">
        <v>0</v>
      </c>
      <c r="V969" s="3">
        <v>-4.7</v>
      </c>
      <c r="W969" s="3" t="s">
        <v>1325</v>
      </c>
      <c r="X969" s="3" t="s">
        <v>2016</v>
      </c>
      <c r="Y969" s="3">
        <v>84.65</v>
      </c>
    </row>
    <row r="970" spans="2:25" x14ac:dyDescent="0.2">
      <c r="B970" s="3">
        <v>692</v>
      </c>
      <c r="C970" s="3">
        <v>20</v>
      </c>
      <c r="D970" s="3">
        <v>40</v>
      </c>
      <c r="E970" s="3">
        <v>28</v>
      </c>
      <c r="F970" s="3">
        <v>32</v>
      </c>
      <c r="G970" s="3">
        <v>15</v>
      </c>
      <c r="H970" s="3">
        <v>35.734099999999998</v>
      </c>
      <c r="I970" s="3">
        <v>0.04</v>
      </c>
      <c r="J970" s="3">
        <v>4.2999999999999997E-2</v>
      </c>
      <c r="K970" s="3">
        <v>61.67</v>
      </c>
      <c r="L970" s="3">
        <v>359.238</v>
      </c>
      <c r="M970" s="3">
        <v>1.2</v>
      </c>
      <c r="N970" s="3">
        <v>5</v>
      </c>
      <c r="O970" s="3">
        <v>2</v>
      </c>
      <c r="P970" s="3">
        <v>3</v>
      </c>
      <c r="Q970" s="3">
        <v>58</v>
      </c>
      <c r="R970" s="3">
        <v>40</v>
      </c>
      <c r="S970" s="3">
        <v>4.7</v>
      </c>
      <c r="T970" s="3">
        <v>58</v>
      </c>
      <c r="U970" s="3">
        <v>0</v>
      </c>
      <c r="V970" s="3">
        <v>-4.7</v>
      </c>
      <c r="W970" s="3" t="s">
        <v>1325</v>
      </c>
      <c r="X970" s="3" t="s">
        <v>2017</v>
      </c>
      <c r="Y970" s="3">
        <v>46.65</v>
      </c>
    </row>
    <row r="971" spans="2:25" x14ac:dyDescent="0.2">
      <c r="B971" s="3">
        <v>693</v>
      </c>
      <c r="C971" s="3">
        <v>21</v>
      </c>
      <c r="D971" s="3">
        <v>41</v>
      </c>
      <c r="E971" s="3">
        <v>29</v>
      </c>
      <c r="F971" s="3">
        <v>33</v>
      </c>
      <c r="G971" s="3">
        <v>15</v>
      </c>
      <c r="H971" s="3">
        <v>36.117350000000002</v>
      </c>
      <c r="I971" s="3">
        <v>0.04</v>
      </c>
      <c r="J971" s="3">
        <v>9.8400000000000001E-2</v>
      </c>
      <c r="K971" s="3">
        <v>27.67</v>
      </c>
      <c r="L971" s="3">
        <v>363.09100000000001</v>
      </c>
      <c r="M971" s="3">
        <v>2.72</v>
      </c>
      <c r="N971" s="3">
        <v>5</v>
      </c>
      <c r="O971" s="3">
        <v>2</v>
      </c>
      <c r="P971" s="3">
        <v>3</v>
      </c>
      <c r="Q971" s="3">
        <v>60</v>
      </c>
      <c r="R971" s="3">
        <v>40</v>
      </c>
      <c r="S971" s="3">
        <v>4.7</v>
      </c>
      <c r="T971" s="3">
        <v>60</v>
      </c>
      <c r="U971" s="3">
        <v>0</v>
      </c>
      <c r="V971" s="3">
        <v>-4.7</v>
      </c>
      <c r="W971" s="3" t="s">
        <v>1325</v>
      </c>
      <c r="X971" s="3" t="s">
        <v>2018</v>
      </c>
      <c r="Y971" s="3">
        <v>36.9</v>
      </c>
    </row>
    <row r="972" spans="2:25" x14ac:dyDescent="0.2">
      <c r="B972" s="3">
        <v>694</v>
      </c>
      <c r="C972" s="3">
        <v>22</v>
      </c>
      <c r="D972" s="3">
        <v>42</v>
      </c>
      <c r="E972" s="3">
        <v>30</v>
      </c>
      <c r="F972" s="3">
        <v>34</v>
      </c>
      <c r="G972" s="3">
        <v>15</v>
      </c>
      <c r="H972" s="3">
        <v>36.967649999999999</v>
      </c>
      <c r="I972" s="3">
        <v>0.09</v>
      </c>
      <c r="J972" s="3">
        <v>0.1179</v>
      </c>
      <c r="K972" s="3">
        <v>17.690000000000001</v>
      </c>
      <c r="L972" s="3">
        <v>371.63900000000001</v>
      </c>
      <c r="M972" s="3">
        <v>3.19</v>
      </c>
      <c r="N972" s="3">
        <v>5</v>
      </c>
      <c r="O972" s="3">
        <v>2</v>
      </c>
      <c r="P972" s="3">
        <v>3</v>
      </c>
      <c r="Q972" s="3">
        <v>62</v>
      </c>
      <c r="R972" s="3">
        <v>40</v>
      </c>
      <c r="S972" s="3">
        <v>4.7</v>
      </c>
      <c r="T972" s="3">
        <v>62</v>
      </c>
      <c r="U972" s="3">
        <v>0</v>
      </c>
      <c r="V972" s="3">
        <v>-4.7</v>
      </c>
      <c r="W972" s="3" t="s">
        <v>1325</v>
      </c>
      <c r="X972" s="3" t="s">
        <v>2019</v>
      </c>
      <c r="Y972" s="3">
        <v>36.5</v>
      </c>
    </row>
    <row r="973" spans="2:25" x14ac:dyDescent="0.2">
      <c r="B973" s="3">
        <v>695</v>
      </c>
      <c r="C973" s="3">
        <v>23</v>
      </c>
      <c r="D973" s="3">
        <v>43</v>
      </c>
      <c r="E973" s="3">
        <v>31</v>
      </c>
      <c r="F973" s="3">
        <v>35</v>
      </c>
      <c r="G973" s="3">
        <v>50</v>
      </c>
      <c r="H973" s="3">
        <v>134.97774999999999</v>
      </c>
      <c r="I973" s="3">
        <v>0.03</v>
      </c>
      <c r="J973" s="3">
        <v>0.39860000000000001</v>
      </c>
      <c r="K973" s="3">
        <v>1.81</v>
      </c>
      <c r="L973" s="3">
        <v>407.08300000000003</v>
      </c>
      <c r="M973" s="3">
        <v>2.95</v>
      </c>
      <c r="N973" s="3">
        <v>5</v>
      </c>
      <c r="O973" s="3">
        <v>2</v>
      </c>
      <c r="P973" s="3">
        <v>2</v>
      </c>
      <c r="Q973" s="3">
        <v>64</v>
      </c>
      <c r="R973" s="3">
        <v>40</v>
      </c>
      <c r="S973" s="3">
        <v>4.7</v>
      </c>
      <c r="T973" s="3">
        <v>64</v>
      </c>
      <c r="U973" s="3">
        <v>0</v>
      </c>
      <c r="V973" s="3">
        <v>-4.7</v>
      </c>
      <c r="W973" s="3" t="s">
        <v>1325</v>
      </c>
      <c r="X973" s="3" t="s">
        <v>2020</v>
      </c>
      <c r="Y973" s="3">
        <v>82.92</v>
      </c>
    </row>
    <row r="974" spans="2:25" x14ac:dyDescent="0.2">
      <c r="B974" s="3">
        <v>696</v>
      </c>
      <c r="C974" s="3">
        <v>24</v>
      </c>
      <c r="D974" s="3">
        <v>44</v>
      </c>
      <c r="E974" s="3">
        <v>32</v>
      </c>
      <c r="F974" s="3">
        <v>36</v>
      </c>
      <c r="G974" s="3">
        <v>15</v>
      </c>
      <c r="H974" s="3">
        <v>43.936549999999997</v>
      </c>
      <c r="I974" s="3">
        <v>0.13</v>
      </c>
      <c r="J974" s="3">
        <v>-5.8250000000000003E-2</v>
      </c>
      <c r="K974" s="3">
        <v>103.37</v>
      </c>
      <c r="L974" s="3">
        <v>441.69799999999998</v>
      </c>
      <c r="M974" s="3">
        <v>-1.33</v>
      </c>
      <c r="N974" s="3">
        <v>5</v>
      </c>
      <c r="O974" s="3">
        <v>2</v>
      </c>
      <c r="P974" s="3">
        <v>3</v>
      </c>
      <c r="Q974" s="3">
        <v>66</v>
      </c>
      <c r="R974" s="3">
        <v>40</v>
      </c>
      <c r="S974" s="3">
        <v>4.7</v>
      </c>
      <c r="T974" s="3">
        <v>66</v>
      </c>
      <c r="U974" s="3">
        <v>0</v>
      </c>
      <c r="V974" s="3">
        <v>-4.7</v>
      </c>
      <c r="W974" s="3" t="s">
        <v>1325</v>
      </c>
      <c r="X974" s="3" t="s">
        <v>2021</v>
      </c>
      <c r="Y974" s="3">
        <v>30.91</v>
      </c>
    </row>
    <row r="975" spans="2:25" x14ac:dyDescent="0.2">
      <c r="B975" s="3">
        <v>697</v>
      </c>
      <c r="C975" s="3">
        <v>25</v>
      </c>
      <c r="D975" s="3">
        <v>45</v>
      </c>
      <c r="E975" s="3">
        <v>33</v>
      </c>
      <c r="F975" s="3">
        <v>37</v>
      </c>
      <c r="G975" s="3">
        <v>15</v>
      </c>
      <c r="H975" s="3">
        <v>48.855200000000004</v>
      </c>
      <c r="I975" s="3">
        <v>0.08</v>
      </c>
      <c r="J975" s="3">
        <v>0.15129999999999999</v>
      </c>
      <c r="K975" s="3">
        <v>20.75</v>
      </c>
      <c r="L975" s="3">
        <v>491.14600000000002</v>
      </c>
      <c r="M975" s="3">
        <v>3.1</v>
      </c>
      <c r="N975" s="3">
        <v>5</v>
      </c>
      <c r="O975" s="3">
        <v>2</v>
      </c>
      <c r="P975" s="3">
        <v>3</v>
      </c>
      <c r="Q975" s="3">
        <v>68</v>
      </c>
      <c r="R975" s="3">
        <v>40</v>
      </c>
      <c r="S975" s="3">
        <v>4.7</v>
      </c>
      <c r="T975" s="3">
        <v>68</v>
      </c>
      <c r="U975" s="3">
        <v>0</v>
      </c>
      <c r="V975" s="3">
        <v>-4.7</v>
      </c>
      <c r="W975" s="3" t="s">
        <v>1325</v>
      </c>
      <c r="X975" s="3" t="s">
        <v>2022</v>
      </c>
      <c r="Y975" s="3">
        <v>34.15</v>
      </c>
    </row>
    <row r="976" spans="2:25" x14ac:dyDescent="0.2">
      <c r="B976" s="3">
        <v>698</v>
      </c>
      <c r="C976" s="3">
        <v>26</v>
      </c>
      <c r="D976" s="3">
        <v>46</v>
      </c>
      <c r="E976" s="3">
        <v>34</v>
      </c>
      <c r="F976" s="3">
        <v>38</v>
      </c>
      <c r="G976" s="3">
        <v>15</v>
      </c>
      <c r="H976" s="3">
        <v>49.407600000000002</v>
      </c>
      <c r="I976" s="3">
        <v>0.03</v>
      </c>
      <c r="J976" s="3">
        <v>0.23355000000000001</v>
      </c>
      <c r="K976" s="3">
        <v>26.42</v>
      </c>
      <c r="L976" s="3">
        <v>496.69900000000001</v>
      </c>
      <c r="M976" s="3">
        <v>4.7300000000000004</v>
      </c>
      <c r="N976" s="3">
        <v>5</v>
      </c>
      <c r="O976" s="3">
        <v>2</v>
      </c>
      <c r="P976" s="3">
        <v>3</v>
      </c>
      <c r="Q976" s="3">
        <v>70</v>
      </c>
      <c r="R976" s="3">
        <v>40</v>
      </c>
      <c r="S976" s="3">
        <v>4.7</v>
      </c>
      <c r="T976" s="3">
        <v>70</v>
      </c>
      <c r="U976" s="3">
        <v>0</v>
      </c>
      <c r="V976" s="3">
        <v>-4.7</v>
      </c>
      <c r="W976" s="3" t="s">
        <v>1325</v>
      </c>
      <c r="X976" s="3" t="s">
        <v>2023</v>
      </c>
      <c r="Y976" s="3">
        <v>38.94</v>
      </c>
    </row>
    <row r="977" spans="2:25" x14ac:dyDescent="0.2">
      <c r="B977" s="3">
        <v>699</v>
      </c>
      <c r="C977" s="3">
        <v>27</v>
      </c>
      <c r="D977" s="3">
        <v>47</v>
      </c>
      <c r="E977" s="3">
        <v>35</v>
      </c>
      <c r="F977" s="3">
        <v>39</v>
      </c>
      <c r="G977" s="3">
        <v>15</v>
      </c>
      <c r="H977" s="3">
        <v>46.899799999999999</v>
      </c>
      <c r="I977" s="3">
        <v>0.08</v>
      </c>
      <c r="J977" s="3">
        <v>0.316</v>
      </c>
      <c r="K977" s="3">
        <v>14.86</v>
      </c>
      <c r="L977" s="3">
        <v>471.488</v>
      </c>
      <c r="M977" s="3">
        <v>6.74</v>
      </c>
      <c r="N977" s="3">
        <v>5</v>
      </c>
      <c r="O977" s="3">
        <v>2</v>
      </c>
      <c r="P977" s="3">
        <v>3</v>
      </c>
      <c r="Q977" s="3">
        <v>72</v>
      </c>
      <c r="R977" s="3">
        <v>40</v>
      </c>
      <c r="S977" s="3">
        <v>4.7</v>
      </c>
      <c r="T977" s="3">
        <v>72</v>
      </c>
      <c r="U977" s="3">
        <v>0</v>
      </c>
      <c r="V977" s="3">
        <v>-4.7</v>
      </c>
      <c r="W977" s="3" t="s">
        <v>1325</v>
      </c>
      <c r="X977" s="3" t="s">
        <v>2024</v>
      </c>
      <c r="Y977" s="3">
        <v>46.26</v>
      </c>
    </row>
    <row r="978" spans="2:25" x14ac:dyDescent="0.2">
      <c r="B978" s="3">
        <v>700</v>
      </c>
      <c r="C978" s="3">
        <v>28</v>
      </c>
      <c r="D978" s="3">
        <v>48</v>
      </c>
      <c r="E978" s="3">
        <v>36</v>
      </c>
      <c r="F978" s="3">
        <v>40</v>
      </c>
      <c r="G978" s="3">
        <v>15</v>
      </c>
      <c r="H978" s="3">
        <v>52.221449999999997</v>
      </c>
      <c r="I978" s="3">
        <v>0.09</v>
      </c>
      <c r="J978" s="3">
        <v>-2.8049999999999999E-2</v>
      </c>
      <c r="K978" s="3">
        <v>43.49</v>
      </c>
      <c r="L978" s="3">
        <v>524.98699999999997</v>
      </c>
      <c r="M978" s="3">
        <v>-0.54</v>
      </c>
      <c r="N978" s="3">
        <v>5</v>
      </c>
      <c r="O978" s="3">
        <v>2</v>
      </c>
      <c r="P978" s="3">
        <v>3</v>
      </c>
      <c r="Q978" s="3">
        <v>74</v>
      </c>
      <c r="R978" s="3">
        <v>40</v>
      </c>
      <c r="S978" s="3">
        <v>4.7</v>
      </c>
      <c r="T978" s="3">
        <v>74</v>
      </c>
      <c r="U978" s="3">
        <v>0</v>
      </c>
      <c r="V978" s="3">
        <v>-4.7</v>
      </c>
      <c r="W978" s="3" t="s">
        <v>1325</v>
      </c>
      <c r="X978" s="3" t="s">
        <v>2025</v>
      </c>
      <c r="Y978" s="3">
        <v>33.090000000000003</v>
      </c>
    </row>
    <row r="979" spans="2:25" x14ac:dyDescent="0.2">
      <c r="B979" s="3">
        <v>701</v>
      </c>
      <c r="C979" s="3">
        <v>29</v>
      </c>
      <c r="D979" s="3">
        <v>49</v>
      </c>
      <c r="E979" s="3">
        <v>37</v>
      </c>
      <c r="F979" s="3">
        <v>41</v>
      </c>
      <c r="G979" s="3">
        <v>15</v>
      </c>
      <c r="H979" s="3">
        <v>56.982700000000001</v>
      </c>
      <c r="I979" s="3">
        <v>0.02</v>
      </c>
      <c r="J979" s="3">
        <v>0.1457</v>
      </c>
      <c r="K979" s="3">
        <v>9.7100000000000009</v>
      </c>
      <c r="L979" s="3">
        <v>572.85299999999995</v>
      </c>
      <c r="M979" s="3">
        <v>2.56</v>
      </c>
      <c r="N979" s="3">
        <v>5</v>
      </c>
      <c r="O979" s="3">
        <v>2</v>
      </c>
      <c r="P979" s="3">
        <v>3</v>
      </c>
      <c r="Q979" s="3">
        <v>76</v>
      </c>
      <c r="R979" s="3">
        <v>40</v>
      </c>
      <c r="S979" s="3">
        <v>4.7</v>
      </c>
      <c r="T979" s="3">
        <v>76</v>
      </c>
      <c r="U979" s="3">
        <v>0</v>
      </c>
      <c r="V979" s="3">
        <v>-4.7</v>
      </c>
      <c r="W979" s="3" t="s">
        <v>1325</v>
      </c>
      <c r="X979" s="3" t="s">
        <v>2026</v>
      </c>
      <c r="Y979" s="3">
        <v>41.82</v>
      </c>
    </row>
    <row r="980" spans="2:25" x14ac:dyDescent="0.2">
      <c r="B980" s="3">
        <v>702</v>
      </c>
      <c r="C980" s="3">
        <v>30</v>
      </c>
      <c r="D980" s="3">
        <v>50</v>
      </c>
      <c r="E980" s="3">
        <v>38</v>
      </c>
      <c r="F980" s="3">
        <v>42</v>
      </c>
      <c r="G980" s="3">
        <v>15</v>
      </c>
      <c r="H980" s="3">
        <v>63.930799999999998</v>
      </c>
      <c r="I980" s="3">
        <v>0.13</v>
      </c>
      <c r="J980" s="3">
        <v>0.25114999999999998</v>
      </c>
      <c r="K980" s="3">
        <v>17.89</v>
      </c>
      <c r="L980" s="3">
        <v>642.70299999999997</v>
      </c>
      <c r="M980" s="3">
        <v>3.93</v>
      </c>
      <c r="N980" s="3">
        <v>5</v>
      </c>
      <c r="O980" s="3">
        <v>2</v>
      </c>
      <c r="P980" s="3">
        <v>3</v>
      </c>
      <c r="Q980" s="3">
        <v>78</v>
      </c>
      <c r="R980" s="3">
        <v>40</v>
      </c>
      <c r="S980" s="3">
        <v>4.7</v>
      </c>
      <c r="T980" s="3">
        <v>78</v>
      </c>
      <c r="U980" s="3">
        <v>0</v>
      </c>
      <c r="V980" s="3">
        <v>-4.7</v>
      </c>
      <c r="W980" s="3" t="s">
        <v>1325</v>
      </c>
      <c r="X980" s="3" t="s">
        <v>2027</v>
      </c>
      <c r="Y980" s="3">
        <v>40.82</v>
      </c>
    </row>
    <row r="981" spans="2:25" x14ac:dyDescent="0.2">
      <c r="B981" s="3">
        <v>703</v>
      </c>
      <c r="C981" s="3">
        <v>31</v>
      </c>
      <c r="D981" s="3">
        <v>51</v>
      </c>
      <c r="E981" s="3">
        <v>39</v>
      </c>
      <c r="F981" s="3">
        <v>43</v>
      </c>
      <c r="G981" s="3">
        <v>15</v>
      </c>
      <c r="H981" s="3">
        <v>64.766050000000007</v>
      </c>
      <c r="I981" s="3">
        <v>0.08</v>
      </c>
      <c r="J981" s="3">
        <v>0.15665000000000001</v>
      </c>
      <c r="K981" s="3">
        <v>17.940000000000001</v>
      </c>
      <c r="L981" s="3">
        <v>651.09900000000005</v>
      </c>
      <c r="M981" s="3">
        <v>2.42</v>
      </c>
      <c r="N981" s="3">
        <v>5</v>
      </c>
      <c r="O981" s="3">
        <v>2</v>
      </c>
      <c r="P981" s="3">
        <v>3</v>
      </c>
      <c r="Q981" s="3">
        <v>80</v>
      </c>
      <c r="R981" s="3">
        <v>40</v>
      </c>
      <c r="S981" s="3">
        <v>4.7</v>
      </c>
      <c r="T981" s="3">
        <v>80</v>
      </c>
      <c r="U981" s="3">
        <v>0</v>
      </c>
      <c r="V981" s="3">
        <v>-4.7</v>
      </c>
      <c r="W981" s="3" t="s">
        <v>1325</v>
      </c>
      <c r="X981" s="3" t="s">
        <v>2028</v>
      </c>
      <c r="Y981" s="3">
        <v>32.049999999999997</v>
      </c>
    </row>
    <row r="982" spans="2:25" x14ac:dyDescent="0.2">
      <c r="B982" s="3">
        <v>704</v>
      </c>
      <c r="C982" s="3">
        <v>32</v>
      </c>
      <c r="D982" s="3">
        <v>52</v>
      </c>
      <c r="E982" s="3">
        <v>40</v>
      </c>
      <c r="F982" s="3">
        <v>44</v>
      </c>
      <c r="G982" s="3">
        <v>50</v>
      </c>
      <c r="H982" s="3">
        <v>198.97031000000001</v>
      </c>
      <c r="I982" s="3">
        <v>0.04</v>
      </c>
      <c r="J982" s="3">
        <v>0.55920000000000003</v>
      </c>
      <c r="K982" s="3">
        <v>29.82</v>
      </c>
      <c r="L982" s="3">
        <v>600.08000000000004</v>
      </c>
      <c r="M982" s="3">
        <v>2.81</v>
      </c>
      <c r="N982" s="3">
        <v>5</v>
      </c>
      <c r="O982" s="3">
        <v>2</v>
      </c>
      <c r="P982" s="3">
        <v>2</v>
      </c>
      <c r="Q982" s="3">
        <v>82</v>
      </c>
      <c r="R982" s="3">
        <v>40</v>
      </c>
      <c r="S982" s="3">
        <v>4.7</v>
      </c>
      <c r="T982" s="3">
        <v>82</v>
      </c>
      <c r="U982" s="3">
        <v>0</v>
      </c>
      <c r="V982" s="3">
        <v>-4.7</v>
      </c>
      <c r="W982" s="3" t="s">
        <v>1325</v>
      </c>
      <c r="X982" s="3" t="s">
        <v>2029</v>
      </c>
      <c r="Y982" s="3">
        <v>74.52</v>
      </c>
    </row>
    <row r="983" spans="2:25" x14ac:dyDescent="0.2">
      <c r="B983" s="3">
        <v>705</v>
      </c>
      <c r="C983" s="3">
        <v>33</v>
      </c>
      <c r="D983" s="3">
        <v>53</v>
      </c>
      <c r="E983" s="3">
        <v>41</v>
      </c>
      <c r="F983" s="3">
        <v>45</v>
      </c>
      <c r="G983" s="3">
        <v>50</v>
      </c>
      <c r="H983" s="3">
        <v>188.37144000000001</v>
      </c>
      <c r="I983" s="3">
        <v>0.04</v>
      </c>
      <c r="J983" s="3">
        <v>1.2653000000000001</v>
      </c>
      <c r="K983" s="3">
        <v>6.54</v>
      </c>
      <c r="L983" s="3">
        <v>568.11500000000001</v>
      </c>
      <c r="M983" s="3">
        <v>6.72</v>
      </c>
      <c r="N983" s="3">
        <v>5</v>
      </c>
      <c r="O983" s="3">
        <v>2</v>
      </c>
      <c r="P983" s="3">
        <v>1</v>
      </c>
      <c r="Q983" s="3">
        <v>84</v>
      </c>
      <c r="R983" s="3">
        <v>40</v>
      </c>
      <c r="S983" s="3">
        <v>4.7</v>
      </c>
      <c r="T983" s="3">
        <v>84</v>
      </c>
      <c r="U983" s="3">
        <v>0</v>
      </c>
      <c r="V983" s="3">
        <v>-4.7</v>
      </c>
      <c r="W983" s="3" t="s">
        <v>1325</v>
      </c>
      <c r="X983" s="3" t="s">
        <v>2030</v>
      </c>
      <c r="Y983" s="3">
        <v>72.069999999999993</v>
      </c>
    </row>
    <row r="984" spans="2:25" x14ac:dyDescent="0.2">
      <c r="B984" s="3">
        <v>706</v>
      </c>
      <c r="C984" s="3">
        <v>34</v>
      </c>
      <c r="D984" s="3">
        <v>54</v>
      </c>
      <c r="E984" s="3">
        <v>42</v>
      </c>
      <c r="F984" s="3">
        <v>46</v>
      </c>
      <c r="G984" s="3">
        <v>50</v>
      </c>
      <c r="H984" s="3">
        <v>183.56625</v>
      </c>
      <c r="I984" s="3">
        <v>0.01</v>
      </c>
      <c r="J984" s="3">
        <v>0.83735000000000004</v>
      </c>
      <c r="K984" s="3">
        <v>2.44</v>
      </c>
      <c r="L984" s="3">
        <v>553.62300000000005</v>
      </c>
      <c r="M984" s="3">
        <v>4.5599999999999996</v>
      </c>
      <c r="N984" s="3">
        <v>5</v>
      </c>
      <c r="O984" s="3">
        <v>2</v>
      </c>
      <c r="P984" s="3">
        <v>1</v>
      </c>
      <c r="Q984" s="3">
        <v>86</v>
      </c>
      <c r="R984" s="3">
        <v>40</v>
      </c>
      <c r="S984" s="3">
        <v>4.7</v>
      </c>
      <c r="T984" s="3">
        <v>86</v>
      </c>
      <c r="U984" s="3">
        <v>0</v>
      </c>
      <c r="V984" s="3">
        <v>-4.7</v>
      </c>
      <c r="W984" s="3" t="s">
        <v>1325</v>
      </c>
      <c r="X984" s="3" t="s">
        <v>2031</v>
      </c>
      <c r="Y984" s="3">
        <v>85.51</v>
      </c>
    </row>
    <row r="985" spans="2:25" x14ac:dyDescent="0.2">
      <c r="B985" s="3">
        <v>707</v>
      </c>
      <c r="C985" s="3">
        <v>35</v>
      </c>
      <c r="D985" s="3">
        <v>55</v>
      </c>
      <c r="E985" s="3">
        <v>43</v>
      </c>
      <c r="F985" s="3">
        <v>47</v>
      </c>
      <c r="G985" s="3">
        <v>15</v>
      </c>
      <c r="H985" s="3">
        <v>65.115949999999998</v>
      </c>
      <c r="I985" s="3">
        <v>0.26</v>
      </c>
      <c r="J985" s="3">
        <v>-0.31769999999999998</v>
      </c>
      <c r="K985" s="3">
        <v>31.32</v>
      </c>
      <c r="L985" s="3">
        <v>654.61699999999996</v>
      </c>
      <c r="M985" s="3">
        <v>-4.88</v>
      </c>
      <c r="N985" s="3">
        <v>5</v>
      </c>
      <c r="O985" s="3">
        <v>2</v>
      </c>
      <c r="P985" s="3">
        <v>3</v>
      </c>
      <c r="Q985" s="3">
        <v>88</v>
      </c>
      <c r="R985" s="3">
        <v>40</v>
      </c>
      <c r="S985" s="3">
        <v>4.7</v>
      </c>
      <c r="T985" s="3">
        <v>88</v>
      </c>
      <c r="U985" s="3">
        <v>0</v>
      </c>
      <c r="V985" s="3">
        <v>-4.7</v>
      </c>
      <c r="W985" s="3" t="s">
        <v>1325</v>
      </c>
      <c r="X985" s="3" t="s">
        <v>2032</v>
      </c>
      <c r="Y985" s="3">
        <v>28.3</v>
      </c>
    </row>
    <row r="986" spans="2:25" x14ac:dyDescent="0.2">
      <c r="B986" s="3">
        <v>708</v>
      </c>
      <c r="C986" s="3">
        <v>36</v>
      </c>
      <c r="D986" s="3">
        <v>56</v>
      </c>
      <c r="E986" s="3">
        <v>44</v>
      </c>
      <c r="F986" s="3">
        <v>48</v>
      </c>
      <c r="G986" s="3">
        <v>15</v>
      </c>
      <c r="H986" s="3">
        <v>74.854849999999999</v>
      </c>
      <c r="I986" s="3">
        <v>0.1</v>
      </c>
      <c r="J986" s="3">
        <v>0.59989999999999999</v>
      </c>
      <c r="K986" s="3">
        <v>3.62</v>
      </c>
      <c r="L986" s="3">
        <v>752.52300000000002</v>
      </c>
      <c r="M986" s="3">
        <v>8.01</v>
      </c>
      <c r="N986" s="3">
        <v>5</v>
      </c>
      <c r="O986" s="3">
        <v>2</v>
      </c>
      <c r="P986" s="3">
        <v>3</v>
      </c>
      <c r="Q986" s="3">
        <v>90</v>
      </c>
      <c r="R986" s="3">
        <v>40</v>
      </c>
      <c r="S986" s="3">
        <v>4.7</v>
      </c>
      <c r="T986" s="3">
        <v>90</v>
      </c>
      <c r="U986" s="3">
        <v>0</v>
      </c>
      <c r="V986" s="3">
        <v>-4.7</v>
      </c>
      <c r="W986" s="3" t="s">
        <v>1325</v>
      </c>
      <c r="X986" s="3" t="s">
        <v>2033</v>
      </c>
      <c r="Y986" s="3">
        <v>18.760000000000002</v>
      </c>
    </row>
    <row r="987" spans="2:25" x14ac:dyDescent="0.2">
      <c r="B987" s="3">
        <v>709</v>
      </c>
      <c r="C987" s="3">
        <v>37</v>
      </c>
      <c r="D987" s="3">
        <v>57</v>
      </c>
      <c r="E987" s="3">
        <v>45</v>
      </c>
      <c r="F987" s="3">
        <v>49</v>
      </c>
      <c r="G987" s="3">
        <v>15</v>
      </c>
      <c r="H987" s="3">
        <v>80.713459999999998</v>
      </c>
      <c r="I987" s="3">
        <v>0.18</v>
      </c>
      <c r="J987" s="3">
        <v>-0.16564999999999999</v>
      </c>
      <c r="K987" s="3">
        <v>202.4</v>
      </c>
      <c r="L987" s="3">
        <v>811.42</v>
      </c>
      <c r="M987" s="3">
        <v>-2.0499999999999998</v>
      </c>
      <c r="N987" s="3">
        <v>5</v>
      </c>
      <c r="O987" s="3">
        <v>2</v>
      </c>
      <c r="P987" s="3">
        <v>3</v>
      </c>
      <c r="Q987" s="3">
        <v>92</v>
      </c>
      <c r="R987" s="3">
        <v>40</v>
      </c>
      <c r="S987" s="3">
        <v>4.7</v>
      </c>
      <c r="T987" s="3">
        <v>92</v>
      </c>
      <c r="U987" s="3">
        <v>0</v>
      </c>
      <c r="V987" s="3">
        <v>-4.7</v>
      </c>
      <c r="W987" s="3" t="s">
        <v>1325</v>
      </c>
      <c r="X987" s="3" t="s">
        <v>2034</v>
      </c>
      <c r="Y987" s="3">
        <v>20.56</v>
      </c>
    </row>
    <row r="988" spans="2:25" x14ac:dyDescent="0.2">
      <c r="B988" s="3">
        <v>710</v>
      </c>
      <c r="C988" s="3">
        <v>38</v>
      </c>
      <c r="D988" s="3">
        <v>58</v>
      </c>
      <c r="E988" s="3">
        <v>46</v>
      </c>
      <c r="F988" s="3">
        <v>50</v>
      </c>
      <c r="G988" s="3">
        <v>15</v>
      </c>
      <c r="H988" s="3">
        <v>83.725200000000001</v>
      </c>
      <c r="I988" s="3">
        <v>0.02</v>
      </c>
      <c r="J988" s="3">
        <v>0.1046</v>
      </c>
      <c r="K988" s="3">
        <v>7.5</v>
      </c>
      <c r="L988" s="3">
        <v>841.69799999999998</v>
      </c>
      <c r="M988" s="3">
        <v>1.25</v>
      </c>
      <c r="N988" s="3">
        <v>5</v>
      </c>
      <c r="O988" s="3">
        <v>2</v>
      </c>
      <c r="P988" s="3">
        <v>3</v>
      </c>
      <c r="Q988" s="3">
        <v>94</v>
      </c>
      <c r="R988" s="3">
        <v>40</v>
      </c>
      <c r="S988" s="3">
        <v>4.7</v>
      </c>
      <c r="T988" s="3">
        <v>94</v>
      </c>
      <c r="U988" s="3">
        <v>0</v>
      </c>
      <c r="V988" s="3">
        <v>-4.7</v>
      </c>
      <c r="W988" s="3" t="s">
        <v>1325</v>
      </c>
      <c r="X988" s="3" t="s">
        <v>2035</v>
      </c>
      <c r="Y988" s="3">
        <v>22.15</v>
      </c>
    </row>
    <row r="989" spans="2:25" x14ac:dyDescent="0.2">
      <c r="B989" s="3">
        <v>711</v>
      </c>
      <c r="C989" s="3">
        <v>39</v>
      </c>
      <c r="D989" s="3">
        <v>59</v>
      </c>
      <c r="E989" s="3">
        <v>47</v>
      </c>
      <c r="F989" s="3">
        <v>51</v>
      </c>
      <c r="G989" s="3">
        <v>15</v>
      </c>
      <c r="H989" s="3">
        <v>83.264690000000002</v>
      </c>
      <c r="I989" s="3">
        <v>0.23</v>
      </c>
      <c r="J989" s="3">
        <v>-0.50109999999999999</v>
      </c>
      <c r="K989" s="3">
        <v>45.66</v>
      </c>
      <c r="L989" s="3">
        <v>837.06799999999998</v>
      </c>
      <c r="M989" s="3">
        <v>-6.02</v>
      </c>
      <c r="N989" s="3">
        <v>5</v>
      </c>
      <c r="O989" s="3">
        <v>2</v>
      </c>
      <c r="P989" s="3">
        <v>3</v>
      </c>
      <c r="Q989" s="3">
        <v>96</v>
      </c>
      <c r="R989" s="3">
        <v>40</v>
      </c>
      <c r="S989" s="3">
        <v>4.7</v>
      </c>
      <c r="T989" s="3">
        <v>96</v>
      </c>
      <c r="U989" s="3">
        <v>0</v>
      </c>
      <c r="V989" s="3">
        <v>-4.7</v>
      </c>
      <c r="W989" s="3" t="s">
        <v>1325</v>
      </c>
      <c r="X989" s="3" t="s">
        <v>2036</v>
      </c>
      <c r="Y989" s="3">
        <v>25.26</v>
      </c>
    </row>
    <row r="990" spans="2:25" x14ac:dyDescent="0.2">
      <c r="B990" s="3">
        <v>712</v>
      </c>
      <c r="C990" s="3">
        <v>1</v>
      </c>
      <c r="D990" s="3">
        <v>29</v>
      </c>
      <c r="E990" s="3">
        <v>13</v>
      </c>
      <c r="F990" s="3">
        <v>17</v>
      </c>
      <c r="G990" s="3">
        <v>15</v>
      </c>
      <c r="H990" s="3">
        <v>20.34055</v>
      </c>
      <c r="I990" s="3">
        <v>7.0000000000000007E-2</v>
      </c>
      <c r="J990" s="3">
        <v>0.1142</v>
      </c>
      <c r="K990" s="3">
        <v>18.510000000000002</v>
      </c>
      <c r="L990" s="3">
        <v>408.971</v>
      </c>
      <c r="M990" s="3">
        <v>5.61</v>
      </c>
      <c r="N990" s="3">
        <v>5</v>
      </c>
      <c r="O990" s="3">
        <v>2</v>
      </c>
      <c r="P990" s="3">
        <v>3</v>
      </c>
      <c r="Q990" s="3">
        <v>28</v>
      </c>
      <c r="R990" s="3">
        <v>56</v>
      </c>
      <c r="S990" s="3">
        <v>7</v>
      </c>
      <c r="T990" s="3">
        <v>28</v>
      </c>
      <c r="U990" s="3">
        <v>0</v>
      </c>
      <c r="V990" s="3">
        <v>-7</v>
      </c>
      <c r="W990" s="3" t="s">
        <v>1325</v>
      </c>
      <c r="X990" s="3" t="s">
        <v>2037</v>
      </c>
      <c r="Y990" s="3">
        <v>31.22</v>
      </c>
    </row>
    <row r="991" spans="2:25" x14ac:dyDescent="0.2">
      <c r="B991" s="3">
        <v>713</v>
      </c>
      <c r="C991" s="3">
        <v>2</v>
      </c>
      <c r="D991" s="3">
        <v>30</v>
      </c>
      <c r="E991" s="3">
        <v>14</v>
      </c>
      <c r="F991" s="3">
        <v>18</v>
      </c>
      <c r="G991" s="3">
        <v>50</v>
      </c>
      <c r="H991" s="3">
        <v>64.863699999999994</v>
      </c>
      <c r="I991" s="3">
        <v>0.05</v>
      </c>
      <c r="J991" s="3">
        <v>0.24260000000000001</v>
      </c>
      <c r="K991" s="3">
        <v>4.46</v>
      </c>
      <c r="L991" s="3">
        <v>391.24900000000002</v>
      </c>
      <c r="M991" s="3">
        <v>3.74</v>
      </c>
      <c r="N991" s="3">
        <v>5</v>
      </c>
      <c r="O991" s="3">
        <v>2</v>
      </c>
      <c r="P991" s="3">
        <v>4</v>
      </c>
      <c r="Q991" s="3">
        <v>30</v>
      </c>
      <c r="R991" s="3">
        <v>56</v>
      </c>
      <c r="S991" s="3">
        <v>7</v>
      </c>
      <c r="T991" s="3">
        <v>30</v>
      </c>
      <c r="U991" s="3">
        <v>0</v>
      </c>
      <c r="V991" s="3">
        <v>-7</v>
      </c>
      <c r="W991" s="3" t="s">
        <v>1325</v>
      </c>
      <c r="X991" s="3" t="s">
        <v>2038</v>
      </c>
      <c r="Y991" s="3">
        <v>69.599999999999994</v>
      </c>
    </row>
    <row r="992" spans="2:25" x14ac:dyDescent="0.2">
      <c r="B992" s="3">
        <v>714</v>
      </c>
      <c r="C992" s="3">
        <v>3</v>
      </c>
      <c r="D992" s="3">
        <v>31</v>
      </c>
      <c r="E992" s="3">
        <v>15</v>
      </c>
      <c r="F992" s="3">
        <v>19</v>
      </c>
      <c r="G992" s="3">
        <v>50</v>
      </c>
      <c r="H992" s="3">
        <v>62.652749999999997</v>
      </c>
      <c r="I992" s="3">
        <v>0.02</v>
      </c>
      <c r="J992" s="3">
        <v>0.17344999999999999</v>
      </c>
      <c r="K992" s="3">
        <v>1.53</v>
      </c>
      <c r="L992" s="3">
        <v>377.91199999999998</v>
      </c>
      <c r="M992" s="3">
        <v>2.77</v>
      </c>
      <c r="N992" s="3">
        <v>5</v>
      </c>
      <c r="O992" s="3">
        <v>2</v>
      </c>
      <c r="P992" s="3">
        <v>3</v>
      </c>
      <c r="Q992" s="3">
        <v>32</v>
      </c>
      <c r="R992" s="3">
        <v>56</v>
      </c>
      <c r="S992" s="3">
        <v>7</v>
      </c>
      <c r="T992" s="3">
        <v>32</v>
      </c>
      <c r="U992" s="3">
        <v>0</v>
      </c>
      <c r="V992" s="3">
        <v>-7</v>
      </c>
      <c r="W992" s="3" t="s">
        <v>1325</v>
      </c>
      <c r="X992" s="3" t="s">
        <v>2039</v>
      </c>
      <c r="Y992" s="3">
        <v>85.56</v>
      </c>
    </row>
    <row r="993" spans="2:25" x14ac:dyDescent="0.2">
      <c r="B993" s="3">
        <v>715</v>
      </c>
      <c r="C993" s="3">
        <v>4</v>
      </c>
      <c r="D993" s="3">
        <v>32</v>
      </c>
      <c r="E993" s="3">
        <v>16</v>
      </c>
      <c r="F993" s="3">
        <v>20</v>
      </c>
      <c r="G993" s="3">
        <v>15</v>
      </c>
      <c r="H993" s="3">
        <v>17.989999999999998</v>
      </c>
      <c r="I993" s="3">
        <v>0.08</v>
      </c>
      <c r="J993" s="3">
        <v>6.3700000000000007E-2</v>
      </c>
      <c r="K993" s="3">
        <v>12.21</v>
      </c>
      <c r="L993" s="3">
        <v>361.71</v>
      </c>
      <c r="M993" s="3">
        <v>3.54</v>
      </c>
      <c r="N993" s="3">
        <v>5</v>
      </c>
      <c r="O993" s="3">
        <v>2</v>
      </c>
      <c r="P993" s="3">
        <v>3</v>
      </c>
      <c r="Q993" s="3">
        <v>34</v>
      </c>
      <c r="R993" s="3">
        <v>56</v>
      </c>
      <c r="S993" s="3">
        <v>7</v>
      </c>
      <c r="T993" s="3">
        <v>34</v>
      </c>
      <c r="U993" s="3">
        <v>0</v>
      </c>
      <c r="V993" s="3">
        <v>-7</v>
      </c>
      <c r="W993" s="3" t="s">
        <v>1325</v>
      </c>
      <c r="X993" s="3" t="s">
        <v>2040</v>
      </c>
      <c r="Y993" s="3">
        <v>33.409999999999997</v>
      </c>
    </row>
    <row r="994" spans="2:25" x14ac:dyDescent="0.2">
      <c r="B994" s="3">
        <v>716</v>
      </c>
      <c r="C994" s="3">
        <v>5</v>
      </c>
      <c r="D994" s="3">
        <v>33</v>
      </c>
      <c r="E994" s="3">
        <v>17</v>
      </c>
      <c r="F994" s="3">
        <v>21</v>
      </c>
      <c r="G994" s="3">
        <v>15</v>
      </c>
      <c r="H994" s="3">
        <v>16.95055</v>
      </c>
      <c r="I994" s="3">
        <v>0.05</v>
      </c>
      <c r="J994" s="3">
        <v>-2.1399999999999999E-2</v>
      </c>
      <c r="K994" s="3">
        <v>332.08</v>
      </c>
      <c r="L994" s="3">
        <v>340.81099999999998</v>
      </c>
      <c r="M994" s="3">
        <v>-1.26</v>
      </c>
      <c r="N994" s="3">
        <v>5</v>
      </c>
      <c r="O994" s="3">
        <v>2</v>
      </c>
      <c r="P994" s="3">
        <v>3</v>
      </c>
      <c r="Q994" s="3">
        <v>36</v>
      </c>
      <c r="R994" s="3">
        <v>56</v>
      </c>
      <c r="S994" s="3">
        <v>7</v>
      </c>
      <c r="T994" s="3">
        <v>36</v>
      </c>
      <c r="U994" s="3">
        <v>0</v>
      </c>
      <c r="V994" s="3">
        <v>-7</v>
      </c>
      <c r="W994" s="3" t="s">
        <v>1325</v>
      </c>
      <c r="X994" s="3" t="s">
        <v>2041</v>
      </c>
      <c r="Y994" s="3">
        <v>36.47</v>
      </c>
    </row>
    <row r="995" spans="2:25" x14ac:dyDescent="0.2">
      <c r="B995" s="3">
        <v>717</v>
      </c>
      <c r="C995" s="3">
        <v>6</v>
      </c>
      <c r="D995" s="3">
        <v>34</v>
      </c>
      <c r="E995" s="3">
        <v>18</v>
      </c>
      <c r="F995" s="3">
        <v>22</v>
      </c>
      <c r="G995" s="3">
        <v>15</v>
      </c>
      <c r="H995" s="3">
        <v>16.37275</v>
      </c>
      <c r="I995" s="3">
        <v>0.25</v>
      </c>
      <c r="J995" s="3">
        <v>-3.8449999999999998E-2</v>
      </c>
      <c r="K995" s="3">
        <v>121.1</v>
      </c>
      <c r="L995" s="3">
        <v>329.19400000000002</v>
      </c>
      <c r="M995" s="3">
        <v>-2.35</v>
      </c>
      <c r="N995" s="3">
        <v>5</v>
      </c>
      <c r="O995" s="3">
        <v>2</v>
      </c>
      <c r="P995" s="3">
        <v>3</v>
      </c>
      <c r="Q995" s="3">
        <v>38</v>
      </c>
      <c r="R995" s="3">
        <v>56</v>
      </c>
      <c r="S995" s="3">
        <v>7</v>
      </c>
      <c r="T995" s="3">
        <v>38</v>
      </c>
      <c r="U995" s="3">
        <v>0</v>
      </c>
      <c r="V995" s="3">
        <v>-7</v>
      </c>
      <c r="W995" s="3" t="s">
        <v>1325</v>
      </c>
      <c r="X995" s="3" t="s">
        <v>2042</v>
      </c>
      <c r="Y995" s="3">
        <v>38.86</v>
      </c>
    </row>
    <row r="996" spans="2:25" x14ac:dyDescent="0.2">
      <c r="B996" s="3">
        <v>718</v>
      </c>
      <c r="C996" s="3">
        <v>7</v>
      </c>
      <c r="D996" s="3">
        <v>35</v>
      </c>
      <c r="E996" s="3">
        <v>19</v>
      </c>
      <c r="F996" s="3">
        <v>23</v>
      </c>
      <c r="G996" s="3">
        <v>15</v>
      </c>
      <c r="H996" s="3">
        <v>15.63585</v>
      </c>
      <c r="I996" s="3">
        <v>0.09</v>
      </c>
      <c r="J996" s="3">
        <v>8.8200000000000001E-2</v>
      </c>
      <c r="K996" s="3">
        <v>30.14</v>
      </c>
      <c r="L996" s="3">
        <v>314.37700000000001</v>
      </c>
      <c r="M996" s="3">
        <v>5.64</v>
      </c>
      <c r="N996" s="3">
        <v>5</v>
      </c>
      <c r="O996" s="3">
        <v>2</v>
      </c>
      <c r="P996" s="3">
        <v>3</v>
      </c>
      <c r="Q996" s="3">
        <v>40</v>
      </c>
      <c r="R996" s="3">
        <v>56</v>
      </c>
      <c r="S996" s="3">
        <v>7</v>
      </c>
      <c r="T996" s="3">
        <v>40</v>
      </c>
      <c r="U996" s="3">
        <v>0</v>
      </c>
      <c r="V996" s="3">
        <v>-7</v>
      </c>
      <c r="W996" s="3" t="s">
        <v>1325</v>
      </c>
      <c r="X996" s="3" t="s">
        <v>2043</v>
      </c>
      <c r="Y996" s="3">
        <v>37.92</v>
      </c>
    </row>
    <row r="997" spans="2:25" x14ac:dyDescent="0.2">
      <c r="B997" s="3">
        <v>719</v>
      </c>
      <c r="C997" s="3">
        <v>8</v>
      </c>
      <c r="D997" s="3">
        <v>36</v>
      </c>
      <c r="E997" s="3">
        <v>20</v>
      </c>
      <c r="F997" s="3">
        <v>24</v>
      </c>
      <c r="G997" s="3">
        <v>15</v>
      </c>
      <c r="H997" s="3">
        <v>15.050050000000001</v>
      </c>
      <c r="I997" s="3">
        <v>0.12</v>
      </c>
      <c r="J997" s="3">
        <v>6.0150000000000002E-2</v>
      </c>
      <c r="K997" s="3">
        <v>20.75</v>
      </c>
      <c r="L997" s="3">
        <v>302.59899999999999</v>
      </c>
      <c r="M997" s="3">
        <v>4</v>
      </c>
      <c r="N997" s="3">
        <v>5</v>
      </c>
      <c r="O997" s="3">
        <v>2</v>
      </c>
      <c r="P997" s="3">
        <v>3</v>
      </c>
      <c r="Q997" s="3">
        <v>42</v>
      </c>
      <c r="R997" s="3">
        <v>56</v>
      </c>
      <c r="S997" s="3">
        <v>7</v>
      </c>
      <c r="T997" s="3">
        <v>42</v>
      </c>
      <c r="U997" s="3">
        <v>0</v>
      </c>
      <c r="V997" s="3">
        <v>-7</v>
      </c>
      <c r="W997" s="3" t="s">
        <v>1325</v>
      </c>
      <c r="X997" s="3" t="s">
        <v>2044</v>
      </c>
      <c r="Y997" s="3">
        <v>38.24</v>
      </c>
    </row>
    <row r="998" spans="2:25" x14ac:dyDescent="0.2">
      <c r="B998" s="3">
        <v>720</v>
      </c>
      <c r="C998" s="3">
        <v>9</v>
      </c>
      <c r="D998" s="3">
        <v>37</v>
      </c>
      <c r="E998" s="3">
        <v>21</v>
      </c>
      <c r="F998" s="3">
        <v>25</v>
      </c>
      <c r="G998" s="3">
        <v>15</v>
      </c>
      <c r="H998" s="3">
        <v>15.84675</v>
      </c>
      <c r="I998" s="3">
        <v>0.02</v>
      </c>
      <c r="J998" s="3">
        <v>-1.55E-2</v>
      </c>
      <c r="K998" s="3">
        <v>125.45</v>
      </c>
      <c r="L998" s="3">
        <v>318.61799999999999</v>
      </c>
      <c r="M998" s="3">
        <v>-0.98</v>
      </c>
      <c r="N998" s="3">
        <v>5</v>
      </c>
      <c r="O998" s="3">
        <v>2</v>
      </c>
      <c r="P998" s="3">
        <v>5</v>
      </c>
      <c r="Q998" s="3">
        <v>44</v>
      </c>
      <c r="R998" s="3">
        <v>56</v>
      </c>
      <c r="S998" s="3">
        <v>7</v>
      </c>
      <c r="T998" s="3">
        <v>44</v>
      </c>
      <c r="U998" s="3">
        <v>0</v>
      </c>
      <c r="V998" s="3">
        <v>-7</v>
      </c>
      <c r="W998" s="3" t="s">
        <v>1325</v>
      </c>
      <c r="X998" s="3" t="s">
        <v>2045</v>
      </c>
      <c r="Y998" s="3">
        <v>25.86</v>
      </c>
    </row>
    <row r="999" spans="2:25" x14ac:dyDescent="0.2">
      <c r="B999" s="3">
        <v>721</v>
      </c>
      <c r="C999" s="3">
        <v>10</v>
      </c>
      <c r="D999" s="3">
        <v>38</v>
      </c>
      <c r="E999" s="3">
        <v>22</v>
      </c>
      <c r="F999" s="3">
        <v>26</v>
      </c>
      <c r="G999" s="3">
        <v>50</v>
      </c>
      <c r="H999" s="3">
        <v>57.802500000000002</v>
      </c>
      <c r="I999" s="3">
        <v>0.05</v>
      </c>
      <c r="J999" s="3">
        <v>0.214</v>
      </c>
      <c r="K999" s="3">
        <v>2.5099999999999998</v>
      </c>
      <c r="L999" s="3">
        <v>348.65600000000001</v>
      </c>
      <c r="M999" s="3">
        <v>3.7</v>
      </c>
      <c r="N999" s="3">
        <v>5</v>
      </c>
      <c r="O999" s="3">
        <v>2</v>
      </c>
      <c r="P999" s="3">
        <v>4</v>
      </c>
      <c r="Q999" s="3">
        <v>46</v>
      </c>
      <c r="R999" s="3">
        <v>56</v>
      </c>
      <c r="S999" s="3">
        <v>7</v>
      </c>
      <c r="T999" s="3">
        <v>46</v>
      </c>
      <c r="U999" s="3">
        <v>0</v>
      </c>
      <c r="V999" s="3">
        <v>-7</v>
      </c>
      <c r="W999" s="3" t="s">
        <v>1325</v>
      </c>
      <c r="X999" s="3" t="s">
        <v>2046</v>
      </c>
      <c r="Y999" s="3">
        <v>76.069999999999993</v>
      </c>
    </row>
    <row r="1000" spans="2:25" x14ac:dyDescent="0.2">
      <c r="B1000" s="3">
        <v>722</v>
      </c>
      <c r="C1000" s="3">
        <v>11</v>
      </c>
      <c r="D1000" s="3">
        <v>39</v>
      </c>
      <c r="E1000" s="3">
        <v>23</v>
      </c>
      <c r="F1000" s="3">
        <v>27</v>
      </c>
      <c r="G1000" s="3">
        <v>15</v>
      </c>
      <c r="H1000" s="3">
        <v>19.439699999999998</v>
      </c>
      <c r="I1000" s="3">
        <v>0.18</v>
      </c>
      <c r="J1000" s="3">
        <v>0.27105000000000001</v>
      </c>
      <c r="K1000" s="3">
        <v>5.86</v>
      </c>
      <c r="L1000" s="3">
        <v>390.858</v>
      </c>
      <c r="M1000" s="3">
        <v>13.94</v>
      </c>
      <c r="N1000" s="3">
        <v>5</v>
      </c>
      <c r="O1000" s="3">
        <v>2</v>
      </c>
      <c r="P1000" s="3">
        <v>3</v>
      </c>
      <c r="Q1000" s="3">
        <v>48</v>
      </c>
      <c r="R1000" s="3">
        <v>56</v>
      </c>
      <c r="S1000" s="3">
        <v>7</v>
      </c>
      <c r="T1000" s="3">
        <v>48</v>
      </c>
      <c r="U1000" s="3">
        <v>0</v>
      </c>
      <c r="V1000" s="3">
        <v>-7</v>
      </c>
      <c r="W1000" s="3" t="s">
        <v>1325</v>
      </c>
      <c r="X1000" s="3" t="s">
        <v>2047</v>
      </c>
      <c r="Y1000" s="3">
        <v>26.83</v>
      </c>
    </row>
    <row r="1001" spans="2:25" x14ac:dyDescent="0.2">
      <c r="B1001" s="3">
        <v>723</v>
      </c>
      <c r="C1001" s="3">
        <v>12</v>
      </c>
      <c r="D1001" s="3">
        <v>40</v>
      </c>
      <c r="E1001" s="3">
        <v>24</v>
      </c>
      <c r="F1001" s="3">
        <v>28</v>
      </c>
      <c r="G1001" s="3">
        <v>15</v>
      </c>
      <c r="H1001" s="3">
        <v>20.151450000000001</v>
      </c>
      <c r="I1001" s="3">
        <v>0.05</v>
      </c>
      <c r="J1001" s="3">
        <v>5.7200000000000001E-2</v>
      </c>
      <c r="K1001" s="3">
        <v>46.6</v>
      </c>
      <c r="L1001" s="3">
        <v>405.16899999999998</v>
      </c>
      <c r="M1001" s="3">
        <v>2.84</v>
      </c>
      <c r="N1001" s="3">
        <v>5</v>
      </c>
      <c r="O1001" s="3">
        <v>2</v>
      </c>
      <c r="P1001" s="3">
        <v>3</v>
      </c>
      <c r="Q1001" s="3">
        <v>50</v>
      </c>
      <c r="R1001" s="3">
        <v>56</v>
      </c>
      <c r="S1001" s="3">
        <v>7</v>
      </c>
      <c r="T1001" s="3">
        <v>50</v>
      </c>
      <c r="U1001" s="3">
        <v>0</v>
      </c>
      <c r="V1001" s="3">
        <v>-7</v>
      </c>
      <c r="W1001" s="3" t="s">
        <v>1325</v>
      </c>
      <c r="X1001" s="3" t="s">
        <v>2048</v>
      </c>
      <c r="Y1001" s="3">
        <v>50.03</v>
      </c>
    </row>
    <row r="1002" spans="2:25" x14ac:dyDescent="0.2">
      <c r="B1002" s="3">
        <v>724</v>
      </c>
      <c r="C1002" s="3">
        <v>13</v>
      </c>
      <c r="D1002" s="3">
        <v>41</v>
      </c>
      <c r="E1002" s="3">
        <v>25</v>
      </c>
      <c r="F1002" s="3">
        <v>29</v>
      </c>
      <c r="G1002" s="3">
        <v>15</v>
      </c>
      <c r="H1002" s="3">
        <v>18.696200000000001</v>
      </c>
      <c r="I1002" s="3">
        <v>0.09</v>
      </c>
      <c r="J1002" s="3">
        <v>6.2399999999999997E-2</v>
      </c>
      <c r="K1002" s="3">
        <v>51.79</v>
      </c>
      <c r="L1002" s="3">
        <v>375.90899999999999</v>
      </c>
      <c r="M1002" s="3">
        <v>3.34</v>
      </c>
      <c r="N1002" s="3">
        <v>5</v>
      </c>
      <c r="O1002" s="3">
        <v>2</v>
      </c>
      <c r="P1002" s="3">
        <v>3</v>
      </c>
      <c r="Q1002" s="3">
        <v>52</v>
      </c>
      <c r="R1002" s="3">
        <v>56</v>
      </c>
      <c r="S1002" s="3">
        <v>7</v>
      </c>
      <c r="T1002" s="3">
        <v>52</v>
      </c>
      <c r="U1002" s="3">
        <v>0</v>
      </c>
      <c r="V1002" s="3">
        <v>-7</v>
      </c>
      <c r="W1002" s="3" t="s">
        <v>1325</v>
      </c>
      <c r="X1002" s="3" t="s">
        <v>2049</v>
      </c>
      <c r="Y1002" s="3">
        <v>51.62</v>
      </c>
    </row>
    <row r="1003" spans="2:25" x14ac:dyDescent="0.2">
      <c r="B1003" s="3">
        <v>725</v>
      </c>
      <c r="C1003" s="3">
        <v>14</v>
      </c>
      <c r="D1003" s="3">
        <v>42</v>
      </c>
      <c r="E1003" s="3">
        <v>26</v>
      </c>
      <c r="F1003" s="3">
        <v>30</v>
      </c>
      <c r="G1003" s="3">
        <v>15</v>
      </c>
      <c r="H1003" s="3">
        <v>18.996849999999998</v>
      </c>
      <c r="I1003" s="3">
        <v>0.21</v>
      </c>
      <c r="J1003" s="3">
        <v>-9.6600000000000005E-2</v>
      </c>
      <c r="K1003" s="3">
        <v>44.36</v>
      </c>
      <c r="L1003" s="3">
        <v>381.95400000000001</v>
      </c>
      <c r="M1003" s="3">
        <v>-5.09</v>
      </c>
      <c r="N1003" s="3">
        <v>5</v>
      </c>
      <c r="O1003" s="3">
        <v>2</v>
      </c>
      <c r="P1003" s="3">
        <v>3</v>
      </c>
      <c r="Q1003" s="3">
        <v>54</v>
      </c>
      <c r="R1003" s="3">
        <v>56</v>
      </c>
      <c r="S1003" s="3">
        <v>7</v>
      </c>
      <c r="T1003" s="3">
        <v>54</v>
      </c>
      <c r="U1003" s="3">
        <v>0</v>
      </c>
      <c r="V1003" s="3">
        <v>-7</v>
      </c>
      <c r="W1003" s="3" t="s">
        <v>1325</v>
      </c>
      <c r="X1003" s="3" t="s">
        <v>2050</v>
      </c>
      <c r="Y1003" s="3">
        <v>44.76</v>
      </c>
    </row>
    <row r="1004" spans="2:25" x14ac:dyDescent="0.2">
      <c r="B1004" s="3">
        <v>726</v>
      </c>
      <c r="C1004" s="3">
        <v>15</v>
      </c>
      <c r="D1004" s="3">
        <v>43</v>
      </c>
      <c r="E1004" s="3">
        <v>27</v>
      </c>
      <c r="F1004" s="3">
        <v>31</v>
      </c>
      <c r="G1004" s="3">
        <v>15</v>
      </c>
      <c r="H1004" s="3">
        <v>18.2912</v>
      </c>
      <c r="I1004" s="3">
        <v>0.19</v>
      </c>
      <c r="J1004" s="3">
        <v>0.24124999999999999</v>
      </c>
      <c r="K1004" s="3">
        <v>4.47</v>
      </c>
      <c r="L1004" s="3">
        <v>367.76600000000002</v>
      </c>
      <c r="M1004" s="3">
        <v>13.19</v>
      </c>
      <c r="N1004" s="3">
        <v>5</v>
      </c>
      <c r="O1004" s="3">
        <v>2</v>
      </c>
      <c r="P1004" s="3">
        <v>3</v>
      </c>
      <c r="Q1004" s="3">
        <v>56</v>
      </c>
      <c r="R1004" s="3">
        <v>56</v>
      </c>
      <c r="S1004" s="3">
        <v>7</v>
      </c>
      <c r="T1004" s="3">
        <v>56</v>
      </c>
      <c r="U1004" s="3">
        <v>0</v>
      </c>
      <c r="V1004" s="3">
        <v>-7</v>
      </c>
      <c r="W1004" s="3" t="s">
        <v>1325</v>
      </c>
      <c r="X1004" s="3" t="s">
        <v>2051</v>
      </c>
      <c r="Y1004" s="3">
        <v>35.43</v>
      </c>
    </row>
    <row r="1005" spans="2:25" x14ac:dyDescent="0.2">
      <c r="B1005" s="3">
        <v>727</v>
      </c>
      <c r="C1005" s="3">
        <v>16</v>
      </c>
      <c r="D1005" s="3">
        <v>44</v>
      </c>
      <c r="E1005" s="3">
        <v>28</v>
      </c>
      <c r="F1005" s="3">
        <v>32</v>
      </c>
      <c r="G1005" s="3">
        <v>15</v>
      </c>
      <c r="H1005" s="3">
        <v>19.6402</v>
      </c>
      <c r="I1005" s="3">
        <v>0</v>
      </c>
      <c r="J1005" s="3">
        <v>5.6099999999999997E-2</v>
      </c>
      <c r="K1005" s="3">
        <v>8.6999999999999993</v>
      </c>
      <c r="L1005" s="3">
        <v>394.89</v>
      </c>
      <c r="M1005" s="3">
        <v>2.86</v>
      </c>
      <c r="N1005" s="3">
        <v>5</v>
      </c>
      <c r="O1005" s="3">
        <v>2</v>
      </c>
      <c r="P1005" s="3">
        <v>3</v>
      </c>
      <c r="Q1005" s="3">
        <v>58</v>
      </c>
      <c r="R1005" s="3">
        <v>56</v>
      </c>
      <c r="S1005" s="3">
        <v>7</v>
      </c>
      <c r="T1005" s="3">
        <v>58</v>
      </c>
      <c r="U1005" s="3">
        <v>0</v>
      </c>
      <c r="V1005" s="3">
        <v>-7</v>
      </c>
      <c r="W1005" s="3" t="s">
        <v>1325</v>
      </c>
      <c r="X1005" s="3" t="s">
        <v>2052</v>
      </c>
      <c r="Y1005" s="3">
        <v>26.25</v>
      </c>
    </row>
    <row r="1006" spans="2:25" x14ac:dyDescent="0.2">
      <c r="B1006" s="3">
        <v>728</v>
      </c>
      <c r="C1006" s="3">
        <v>17</v>
      </c>
      <c r="D1006" s="3">
        <v>45</v>
      </c>
      <c r="E1006" s="3">
        <v>29</v>
      </c>
      <c r="F1006" s="3">
        <v>33</v>
      </c>
      <c r="G1006" s="3">
        <v>15</v>
      </c>
      <c r="H1006" s="3">
        <v>20.955500000000001</v>
      </c>
      <c r="I1006" s="3">
        <v>0.1</v>
      </c>
      <c r="J1006" s="3">
        <v>4.1050000000000003E-2</v>
      </c>
      <c r="K1006" s="3">
        <v>0.95</v>
      </c>
      <c r="L1006" s="3">
        <v>421.33499999999998</v>
      </c>
      <c r="M1006" s="3">
        <v>1.96</v>
      </c>
      <c r="N1006" s="3">
        <v>5</v>
      </c>
      <c r="O1006" s="3">
        <v>2</v>
      </c>
      <c r="P1006" s="3">
        <v>3</v>
      </c>
      <c r="Q1006" s="3">
        <v>60</v>
      </c>
      <c r="R1006" s="3">
        <v>56</v>
      </c>
      <c r="S1006" s="3">
        <v>7</v>
      </c>
      <c r="T1006" s="3">
        <v>60</v>
      </c>
      <c r="U1006" s="3">
        <v>0</v>
      </c>
      <c r="V1006" s="3">
        <v>-7</v>
      </c>
      <c r="W1006" s="3" t="s">
        <v>1325</v>
      </c>
      <c r="X1006" s="3" t="s">
        <v>2053</v>
      </c>
      <c r="Y1006" s="3">
        <v>28.94</v>
      </c>
    </row>
    <row r="1007" spans="2:25" x14ac:dyDescent="0.2">
      <c r="B1007" s="3">
        <v>729</v>
      </c>
      <c r="C1007" s="3">
        <v>18</v>
      </c>
      <c r="D1007" s="3">
        <v>46</v>
      </c>
      <c r="E1007" s="3">
        <v>30</v>
      </c>
      <c r="F1007" s="3">
        <v>34</v>
      </c>
      <c r="G1007" s="3">
        <v>15</v>
      </c>
      <c r="H1007" s="3">
        <v>22.2514</v>
      </c>
      <c r="I1007" s="3">
        <v>0.06</v>
      </c>
      <c r="J1007" s="3">
        <v>1.455E-2</v>
      </c>
      <c r="K1007" s="3">
        <v>74.599999999999994</v>
      </c>
      <c r="L1007" s="3">
        <v>447.39100000000002</v>
      </c>
      <c r="M1007" s="3">
        <v>0.65</v>
      </c>
      <c r="N1007" s="3">
        <v>5</v>
      </c>
      <c r="O1007" s="3">
        <v>2</v>
      </c>
      <c r="P1007" s="3">
        <v>3</v>
      </c>
      <c r="Q1007" s="3">
        <v>62</v>
      </c>
      <c r="R1007" s="3">
        <v>56</v>
      </c>
      <c r="S1007" s="3">
        <v>7</v>
      </c>
      <c r="T1007" s="3">
        <v>62</v>
      </c>
      <c r="U1007" s="3">
        <v>0</v>
      </c>
      <c r="V1007" s="3">
        <v>-7</v>
      </c>
      <c r="W1007" s="3" t="s">
        <v>1325</v>
      </c>
      <c r="X1007" s="3" t="s">
        <v>2054</v>
      </c>
      <c r="Y1007" s="3">
        <v>36.520000000000003</v>
      </c>
    </row>
    <row r="1008" spans="2:25" x14ac:dyDescent="0.2">
      <c r="B1008" s="3">
        <v>730</v>
      </c>
      <c r="C1008" s="3">
        <v>19</v>
      </c>
      <c r="D1008" s="3">
        <v>47</v>
      </c>
      <c r="E1008" s="3">
        <v>31</v>
      </c>
      <c r="F1008" s="3">
        <v>35</v>
      </c>
      <c r="G1008" s="3">
        <v>15</v>
      </c>
      <c r="H1008" s="3">
        <v>24.3551</v>
      </c>
      <c r="I1008" s="3">
        <v>0.06</v>
      </c>
      <c r="J1008" s="3">
        <v>0.17050000000000001</v>
      </c>
      <c r="K1008" s="3">
        <v>6.22</v>
      </c>
      <c r="L1008" s="3">
        <v>489.68799999999999</v>
      </c>
      <c r="M1008" s="3">
        <v>7</v>
      </c>
      <c r="N1008" s="3">
        <v>5</v>
      </c>
      <c r="O1008" s="3">
        <v>2</v>
      </c>
      <c r="P1008" s="3">
        <v>3</v>
      </c>
      <c r="Q1008" s="3">
        <v>64</v>
      </c>
      <c r="R1008" s="3">
        <v>56</v>
      </c>
      <c r="S1008" s="3">
        <v>7</v>
      </c>
      <c r="T1008" s="3">
        <v>64</v>
      </c>
      <c r="U1008" s="3">
        <v>0</v>
      </c>
      <c r="V1008" s="3">
        <v>-7</v>
      </c>
      <c r="W1008" s="3" t="s">
        <v>1325</v>
      </c>
      <c r="X1008" s="3" t="s">
        <v>2055</v>
      </c>
      <c r="Y1008" s="3">
        <v>36.74</v>
      </c>
    </row>
    <row r="1009" spans="2:25" x14ac:dyDescent="0.2">
      <c r="B1009" s="3">
        <v>731</v>
      </c>
      <c r="C1009" s="3">
        <v>20</v>
      </c>
      <c r="D1009" s="3">
        <v>48</v>
      </c>
      <c r="E1009" s="3">
        <v>32</v>
      </c>
      <c r="F1009" s="3">
        <v>36</v>
      </c>
      <c r="G1009" s="3">
        <v>15</v>
      </c>
      <c r="H1009" s="3">
        <v>25.74945</v>
      </c>
      <c r="I1009" s="3">
        <v>0.13</v>
      </c>
      <c r="J1009" s="3">
        <v>3.56E-2</v>
      </c>
      <c r="K1009" s="3">
        <v>10.53</v>
      </c>
      <c r="L1009" s="3">
        <v>517.72299999999996</v>
      </c>
      <c r="M1009" s="3">
        <v>1.38</v>
      </c>
      <c r="N1009" s="3">
        <v>5</v>
      </c>
      <c r="O1009" s="3">
        <v>2</v>
      </c>
      <c r="P1009" s="3">
        <v>3</v>
      </c>
      <c r="Q1009" s="3">
        <v>66</v>
      </c>
      <c r="R1009" s="3">
        <v>56</v>
      </c>
      <c r="S1009" s="3">
        <v>7</v>
      </c>
      <c r="T1009" s="3">
        <v>66</v>
      </c>
      <c r="U1009" s="3">
        <v>0</v>
      </c>
      <c r="V1009" s="3">
        <v>-7</v>
      </c>
      <c r="W1009" s="3" t="s">
        <v>1325</v>
      </c>
      <c r="X1009" s="3" t="s">
        <v>2056</v>
      </c>
      <c r="Y1009" s="3">
        <v>37.97</v>
      </c>
    </row>
    <row r="1010" spans="2:25" x14ac:dyDescent="0.2">
      <c r="B1010" s="3">
        <v>732</v>
      </c>
      <c r="C1010" s="3">
        <v>21</v>
      </c>
      <c r="D1010" s="3">
        <v>49</v>
      </c>
      <c r="E1010" s="3">
        <v>33</v>
      </c>
      <c r="F1010" s="3">
        <v>37</v>
      </c>
      <c r="G1010" s="3">
        <v>15</v>
      </c>
      <c r="H1010" s="3">
        <v>27.974</v>
      </c>
      <c r="I1010" s="3">
        <v>0.19</v>
      </c>
      <c r="J1010" s="3">
        <v>0.11945</v>
      </c>
      <c r="K1010" s="3">
        <v>11.16</v>
      </c>
      <c r="L1010" s="3">
        <v>562.45100000000002</v>
      </c>
      <c r="M1010" s="3">
        <v>4.2699999999999996</v>
      </c>
      <c r="N1010" s="3">
        <v>5</v>
      </c>
      <c r="O1010" s="3">
        <v>2</v>
      </c>
      <c r="P1010" s="3">
        <v>3</v>
      </c>
      <c r="Q1010" s="3">
        <v>68</v>
      </c>
      <c r="R1010" s="3">
        <v>56</v>
      </c>
      <c r="S1010" s="3">
        <v>7</v>
      </c>
      <c r="T1010" s="3">
        <v>68</v>
      </c>
      <c r="U1010" s="3">
        <v>0</v>
      </c>
      <c r="V1010" s="3">
        <v>-7</v>
      </c>
      <c r="W1010" s="3" t="s">
        <v>1325</v>
      </c>
      <c r="X1010" s="3" t="s">
        <v>2057</v>
      </c>
      <c r="Y1010" s="3">
        <v>33.1</v>
      </c>
    </row>
    <row r="1011" spans="2:25" x14ac:dyDescent="0.2">
      <c r="B1011" s="3">
        <v>733</v>
      </c>
      <c r="C1011" s="3">
        <v>22</v>
      </c>
      <c r="D1011" s="3">
        <v>50</v>
      </c>
      <c r="E1011" s="3">
        <v>34</v>
      </c>
      <c r="F1011" s="3">
        <v>38</v>
      </c>
      <c r="G1011" s="3">
        <v>15</v>
      </c>
      <c r="H1011" s="3">
        <v>26.714749999999999</v>
      </c>
      <c r="I1011" s="3">
        <v>0.17</v>
      </c>
      <c r="J1011" s="3">
        <v>2.5499999999999998E-2</v>
      </c>
      <c r="K1011" s="3">
        <v>29.67</v>
      </c>
      <c r="L1011" s="3">
        <v>537.13199999999995</v>
      </c>
      <c r="M1011" s="3">
        <v>0.95</v>
      </c>
      <c r="N1011" s="3">
        <v>5</v>
      </c>
      <c r="O1011" s="3">
        <v>2</v>
      </c>
      <c r="P1011" s="3">
        <v>3</v>
      </c>
      <c r="Q1011" s="3">
        <v>70</v>
      </c>
      <c r="R1011" s="3">
        <v>56</v>
      </c>
      <c r="S1011" s="3">
        <v>7</v>
      </c>
      <c r="T1011" s="3">
        <v>70</v>
      </c>
      <c r="U1011" s="3">
        <v>0</v>
      </c>
      <c r="V1011" s="3">
        <v>-7</v>
      </c>
      <c r="W1011" s="3" t="s">
        <v>1325</v>
      </c>
      <c r="X1011" s="3" t="s">
        <v>2058</v>
      </c>
      <c r="Y1011" s="3">
        <v>41.61</v>
      </c>
    </row>
    <row r="1012" spans="2:25" x14ac:dyDescent="0.2">
      <c r="B1012" s="3">
        <v>734</v>
      </c>
      <c r="C1012" s="3">
        <v>23</v>
      </c>
      <c r="D1012" s="3">
        <v>51</v>
      </c>
      <c r="E1012" s="3">
        <v>35</v>
      </c>
      <c r="F1012" s="3">
        <v>39</v>
      </c>
      <c r="G1012" s="3">
        <v>15</v>
      </c>
      <c r="H1012" s="3">
        <v>24.3932</v>
      </c>
      <c r="I1012" s="3">
        <v>0.16</v>
      </c>
      <c r="J1012" s="3">
        <v>-0.13314999999999999</v>
      </c>
      <c r="K1012" s="3">
        <v>4.8600000000000003</v>
      </c>
      <c r="L1012" s="3">
        <v>490.45400000000001</v>
      </c>
      <c r="M1012" s="3">
        <v>-5.46</v>
      </c>
      <c r="N1012" s="3">
        <v>5</v>
      </c>
      <c r="O1012" s="3">
        <v>2</v>
      </c>
      <c r="P1012" s="3">
        <v>3</v>
      </c>
      <c r="Q1012" s="3">
        <v>72</v>
      </c>
      <c r="R1012" s="3">
        <v>56</v>
      </c>
      <c r="S1012" s="3">
        <v>7</v>
      </c>
      <c r="T1012" s="3">
        <v>72</v>
      </c>
      <c r="U1012" s="3">
        <v>0</v>
      </c>
      <c r="V1012" s="3">
        <v>-7</v>
      </c>
      <c r="W1012" s="3" t="s">
        <v>1325</v>
      </c>
      <c r="X1012" s="3" t="s">
        <v>2059</v>
      </c>
      <c r="Y1012" s="3">
        <v>28.73</v>
      </c>
    </row>
    <row r="1013" spans="2:25" x14ac:dyDescent="0.2">
      <c r="B1013" s="3">
        <v>735</v>
      </c>
      <c r="C1013" s="3">
        <v>24</v>
      </c>
      <c r="D1013" s="3">
        <v>52</v>
      </c>
      <c r="E1013" s="3">
        <v>36</v>
      </c>
      <c r="F1013" s="3">
        <v>40</v>
      </c>
      <c r="G1013" s="3">
        <v>15</v>
      </c>
      <c r="H1013" s="3">
        <v>26.403600000000001</v>
      </c>
      <c r="I1013" s="3">
        <v>0.03</v>
      </c>
      <c r="J1013" s="3">
        <v>9.8100000000000007E-2</v>
      </c>
      <c r="K1013" s="3">
        <v>13.41</v>
      </c>
      <c r="L1013" s="3">
        <v>530.87599999999998</v>
      </c>
      <c r="M1013" s="3">
        <v>3.72</v>
      </c>
      <c r="N1013" s="3">
        <v>5</v>
      </c>
      <c r="O1013" s="3">
        <v>2</v>
      </c>
      <c r="P1013" s="3">
        <v>3</v>
      </c>
      <c r="Q1013" s="3">
        <v>74</v>
      </c>
      <c r="R1013" s="3">
        <v>56</v>
      </c>
      <c r="S1013" s="3">
        <v>7</v>
      </c>
      <c r="T1013" s="3">
        <v>74</v>
      </c>
      <c r="U1013" s="3">
        <v>0</v>
      </c>
      <c r="V1013" s="3">
        <v>-7</v>
      </c>
      <c r="W1013" s="3" t="s">
        <v>1325</v>
      </c>
      <c r="X1013" s="3" t="s">
        <v>2060</v>
      </c>
      <c r="Y1013" s="3">
        <v>32.24</v>
      </c>
    </row>
    <row r="1014" spans="2:25" x14ac:dyDescent="0.2">
      <c r="B1014" s="3">
        <v>736</v>
      </c>
      <c r="C1014" s="3">
        <v>25</v>
      </c>
      <c r="D1014" s="3">
        <v>53</v>
      </c>
      <c r="E1014" s="3">
        <v>37</v>
      </c>
      <c r="F1014" s="3">
        <v>41</v>
      </c>
      <c r="G1014" s="3">
        <v>15</v>
      </c>
      <c r="H1014" s="3">
        <v>29.504300000000001</v>
      </c>
      <c r="I1014" s="3">
        <v>0.02</v>
      </c>
      <c r="J1014" s="3">
        <v>6.055E-2</v>
      </c>
      <c r="K1014" s="3">
        <v>54.59</v>
      </c>
      <c r="L1014" s="3">
        <v>593.21900000000005</v>
      </c>
      <c r="M1014" s="3">
        <v>2.0499999999999998</v>
      </c>
      <c r="N1014" s="3">
        <v>5</v>
      </c>
      <c r="O1014" s="3">
        <v>2</v>
      </c>
      <c r="P1014" s="3">
        <v>3</v>
      </c>
      <c r="Q1014" s="3">
        <v>76</v>
      </c>
      <c r="R1014" s="3">
        <v>56</v>
      </c>
      <c r="S1014" s="3">
        <v>7</v>
      </c>
      <c r="T1014" s="3">
        <v>76</v>
      </c>
      <c r="U1014" s="3">
        <v>0</v>
      </c>
      <c r="V1014" s="3">
        <v>-7</v>
      </c>
      <c r="W1014" s="3" t="s">
        <v>1325</v>
      </c>
      <c r="X1014" s="3" t="s">
        <v>2061</v>
      </c>
      <c r="Y1014" s="3">
        <v>32.53</v>
      </c>
    </row>
    <row r="1015" spans="2:25" x14ac:dyDescent="0.2">
      <c r="B1015" s="3">
        <v>737</v>
      </c>
      <c r="C1015" s="3">
        <v>26</v>
      </c>
      <c r="D1015" s="3">
        <v>54</v>
      </c>
      <c r="E1015" s="3">
        <v>38</v>
      </c>
      <c r="F1015" s="3">
        <v>42</v>
      </c>
      <c r="G1015" s="3">
        <v>15</v>
      </c>
      <c r="H1015" s="3">
        <v>33.740450000000003</v>
      </c>
      <c r="I1015" s="3">
        <v>0.35</v>
      </c>
      <c r="J1015" s="3">
        <v>0.35610000000000003</v>
      </c>
      <c r="K1015" s="3">
        <v>20.55</v>
      </c>
      <c r="L1015" s="3">
        <v>678.39200000000005</v>
      </c>
      <c r="M1015" s="3">
        <v>10.55</v>
      </c>
      <c r="N1015" s="3">
        <v>5</v>
      </c>
      <c r="O1015" s="3">
        <v>2</v>
      </c>
      <c r="P1015" s="3">
        <v>3</v>
      </c>
      <c r="Q1015" s="3">
        <v>78</v>
      </c>
      <c r="R1015" s="3">
        <v>56</v>
      </c>
      <c r="S1015" s="3">
        <v>7</v>
      </c>
      <c r="T1015" s="3">
        <v>78</v>
      </c>
      <c r="U1015" s="3">
        <v>0</v>
      </c>
      <c r="V1015" s="3">
        <v>-7</v>
      </c>
      <c r="W1015" s="3" t="s">
        <v>1325</v>
      </c>
      <c r="X1015" s="3" t="s">
        <v>2062</v>
      </c>
      <c r="Y1015" s="3">
        <v>38.99</v>
      </c>
    </row>
    <row r="1016" spans="2:25" x14ac:dyDescent="0.2">
      <c r="B1016" s="3">
        <v>738</v>
      </c>
      <c r="C1016" s="3">
        <v>27</v>
      </c>
      <c r="D1016" s="3">
        <v>55</v>
      </c>
      <c r="E1016" s="3">
        <v>39</v>
      </c>
      <c r="F1016" s="3">
        <v>43</v>
      </c>
      <c r="G1016" s="3">
        <v>15</v>
      </c>
      <c r="H1016" s="3">
        <v>34.644199999999998</v>
      </c>
      <c r="I1016" s="3">
        <v>0.34</v>
      </c>
      <c r="J1016" s="3">
        <v>-0.30359999999999998</v>
      </c>
      <c r="K1016" s="3">
        <v>19.559999999999999</v>
      </c>
      <c r="L1016" s="3">
        <v>696.56299999999999</v>
      </c>
      <c r="M1016" s="3">
        <v>-8.76</v>
      </c>
      <c r="N1016" s="3">
        <v>5</v>
      </c>
      <c r="O1016" s="3">
        <v>2</v>
      </c>
      <c r="P1016" s="3">
        <v>3</v>
      </c>
      <c r="Q1016" s="3">
        <v>80</v>
      </c>
      <c r="R1016" s="3">
        <v>56</v>
      </c>
      <c r="S1016" s="3">
        <v>7</v>
      </c>
      <c r="T1016" s="3">
        <v>80</v>
      </c>
      <c r="U1016" s="3">
        <v>0</v>
      </c>
      <c r="V1016" s="3">
        <v>-7</v>
      </c>
      <c r="W1016" s="3" t="s">
        <v>1325</v>
      </c>
      <c r="X1016" s="3" t="s">
        <v>2063</v>
      </c>
      <c r="Y1016" s="3">
        <v>36.79</v>
      </c>
    </row>
    <row r="1017" spans="2:25" x14ac:dyDescent="0.2">
      <c r="B1017" s="3">
        <v>739</v>
      </c>
      <c r="C1017" s="3">
        <v>28</v>
      </c>
      <c r="D1017" s="3">
        <v>56</v>
      </c>
      <c r="E1017" s="3">
        <v>40</v>
      </c>
      <c r="F1017" s="3">
        <v>44</v>
      </c>
      <c r="G1017" s="3">
        <v>15</v>
      </c>
      <c r="H1017" s="3">
        <v>31.455349999999999</v>
      </c>
      <c r="I1017" s="3">
        <v>0.19</v>
      </c>
      <c r="J1017" s="3">
        <v>-3.0300000000000001E-2</v>
      </c>
      <c r="K1017" s="3">
        <v>414</v>
      </c>
      <c r="L1017" s="3">
        <v>632.447</v>
      </c>
      <c r="M1017" s="3">
        <v>-0.96</v>
      </c>
      <c r="N1017" s="3">
        <v>5</v>
      </c>
      <c r="O1017" s="3">
        <v>2</v>
      </c>
      <c r="P1017" s="3">
        <v>3</v>
      </c>
      <c r="Q1017" s="3">
        <v>82</v>
      </c>
      <c r="R1017" s="3">
        <v>56</v>
      </c>
      <c r="S1017" s="3">
        <v>7</v>
      </c>
      <c r="T1017" s="3">
        <v>82</v>
      </c>
      <c r="U1017" s="3">
        <v>0</v>
      </c>
      <c r="V1017" s="3">
        <v>-7</v>
      </c>
      <c r="W1017" s="3" t="s">
        <v>1325</v>
      </c>
      <c r="X1017" s="3" t="s">
        <v>2064</v>
      </c>
      <c r="Y1017" s="3">
        <v>27.84</v>
      </c>
    </row>
    <row r="1018" spans="2:25" x14ac:dyDescent="0.2">
      <c r="B1018" s="3">
        <v>740</v>
      </c>
      <c r="C1018" s="3">
        <v>29</v>
      </c>
      <c r="D1018" s="3">
        <v>57</v>
      </c>
      <c r="E1018" s="3">
        <v>41</v>
      </c>
      <c r="F1018" s="3">
        <v>45</v>
      </c>
      <c r="G1018" s="3">
        <v>15</v>
      </c>
      <c r="H1018" s="3">
        <v>29.5991</v>
      </c>
      <c r="I1018" s="3">
        <v>0.19</v>
      </c>
      <c r="J1018" s="3">
        <v>5.5399999999999998E-2</v>
      </c>
      <c r="K1018" s="3">
        <v>185.07</v>
      </c>
      <c r="L1018" s="3">
        <v>595.125</v>
      </c>
      <c r="M1018" s="3">
        <v>1.87</v>
      </c>
      <c r="N1018" s="3">
        <v>5</v>
      </c>
      <c r="O1018" s="3">
        <v>2</v>
      </c>
      <c r="P1018" s="3">
        <v>3</v>
      </c>
      <c r="Q1018" s="3">
        <v>84</v>
      </c>
      <c r="R1018" s="3">
        <v>56</v>
      </c>
      <c r="S1018" s="3">
        <v>7</v>
      </c>
      <c r="T1018" s="3">
        <v>84</v>
      </c>
      <c r="U1018" s="3">
        <v>0</v>
      </c>
      <c r="V1018" s="3">
        <v>-7</v>
      </c>
      <c r="W1018" s="3" t="s">
        <v>1325</v>
      </c>
      <c r="X1018" s="3" t="s">
        <v>2065</v>
      </c>
      <c r="Y1018" s="3">
        <v>34.6</v>
      </c>
    </row>
    <row r="1019" spans="2:25" x14ac:dyDescent="0.2">
      <c r="B1019" s="3">
        <v>741</v>
      </c>
      <c r="C1019" s="3">
        <v>30</v>
      </c>
      <c r="D1019" s="3">
        <v>58</v>
      </c>
      <c r="E1019" s="3">
        <v>42</v>
      </c>
      <c r="F1019" s="3">
        <v>46</v>
      </c>
      <c r="G1019" s="3">
        <v>15</v>
      </c>
      <c r="H1019" s="3">
        <v>26.811050000000002</v>
      </c>
      <c r="I1019" s="3">
        <v>0.27</v>
      </c>
      <c r="J1019" s="3">
        <v>-0.58635000000000004</v>
      </c>
      <c r="K1019" s="3">
        <v>0.67</v>
      </c>
      <c r="L1019" s="3">
        <v>539.06799999999998</v>
      </c>
      <c r="M1019" s="3">
        <v>-21.87</v>
      </c>
      <c r="N1019" s="3">
        <v>5</v>
      </c>
      <c r="O1019" s="3">
        <v>2</v>
      </c>
      <c r="P1019" s="3">
        <v>3</v>
      </c>
      <c r="Q1019" s="3">
        <v>86</v>
      </c>
      <c r="R1019" s="3">
        <v>56</v>
      </c>
      <c r="S1019" s="3">
        <v>7</v>
      </c>
      <c r="T1019" s="3">
        <v>86</v>
      </c>
      <c r="U1019" s="3">
        <v>0</v>
      </c>
      <c r="V1019" s="3">
        <v>-7</v>
      </c>
      <c r="W1019" s="3" t="s">
        <v>1325</v>
      </c>
      <c r="X1019" s="3" t="s">
        <v>2066</v>
      </c>
      <c r="Y1019" s="3">
        <v>32.01</v>
      </c>
    </row>
    <row r="1020" spans="2:25" x14ac:dyDescent="0.2">
      <c r="B1020" s="3">
        <v>742</v>
      </c>
      <c r="C1020" s="3">
        <v>31</v>
      </c>
      <c r="D1020" s="3">
        <v>59</v>
      </c>
      <c r="E1020" s="3">
        <v>43</v>
      </c>
      <c r="F1020" s="3">
        <v>47</v>
      </c>
      <c r="G1020" s="3">
        <v>15</v>
      </c>
      <c r="H1020" s="3">
        <v>32.172249999999998</v>
      </c>
      <c r="I1020" s="3">
        <v>0.47</v>
      </c>
      <c r="J1020" s="3">
        <v>0.46905000000000002</v>
      </c>
      <c r="K1020" s="3">
        <v>28.97</v>
      </c>
      <c r="L1020" s="3">
        <v>646.86099999999999</v>
      </c>
      <c r="M1020" s="3">
        <v>14.58</v>
      </c>
      <c r="N1020" s="3">
        <v>5</v>
      </c>
      <c r="O1020" s="3">
        <v>2</v>
      </c>
      <c r="P1020" s="3">
        <v>3</v>
      </c>
      <c r="Q1020" s="3">
        <v>88</v>
      </c>
      <c r="R1020" s="3">
        <v>56</v>
      </c>
      <c r="S1020" s="3">
        <v>7</v>
      </c>
      <c r="T1020" s="3">
        <v>88</v>
      </c>
      <c r="U1020" s="3">
        <v>0</v>
      </c>
      <c r="V1020" s="3">
        <v>-7</v>
      </c>
      <c r="W1020" s="3" t="s">
        <v>1325</v>
      </c>
      <c r="X1020" s="3" t="s">
        <v>2067</v>
      </c>
      <c r="Y1020" s="3">
        <v>30.71</v>
      </c>
    </row>
    <row r="1021" spans="2:25" x14ac:dyDescent="0.2">
      <c r="B1021" s="3">
        <v>743</v>
      </c>
      <c r="C1021" s="3">
        <v>1</v>
      </c>
      <c r="D1021" s="3">
        <v>37</v>
      </c>
      <c r="E1021" s="3">
        <v>17</v>
      </c>
      <c r="F1021" s="3">
        <v>21</v>
      </c>
      <c r="G1021" s="3">
        <v>50</v>
      </c>
      <c r="H1021" s="3">
        <v>40.578400000000002</v>
      </c>
      <c r="I1021" s="3">
        <v>7.0000000000000007E-2</v>
      </c>
      <c r="J1021" s="3">
        <v>0.17605000000000001</v>
      </c>
      <c r="K1021" s="3">
        <v>33.520000000000003</v>
      </c>
      <c r="L1021" s="3">
        <v>407.93900000000002</v>
      </c>
      <c r="M1021" s="3">
        <v>4.34</v>
      </c>
      <c r="N1021" s="3">
        <v>5</v>
      </c>
      <c r="O1021" s="3">
        <v>2</v>
      </c>
      <c r="P1021" s="3">
        <v>4</v>
      </c>
      <c r="Q1021" s="3">
        <v>36</v>
      </c>
      <c r="R1021" s="3">
        <v>72</v>
      </c>
      <c r="S1021" s="3">
        <v>9</v>
      </c>
      <c r="T1021" s="3">
        <v>36</v>
      </c>
      <c r="U1021" s="3">
        <v>0</v>
      </c>
      <c r="V1021" s="3">
        <v>-9</v>
      </c>
      <c r="W1021" s="3" t="s">
        <v>1325</v>
      </c>
      <c r="X1021" s="3" t="s">
        <v>2068</v>
      </c>
      <c r="Y1021" s="3">
        <v>52.98</v>
      </c>
    </row>
    <row r="1022" spans="2:25" x14ac:dyDescent="0.2">
      <c r="B1022" s="3">
        <v>744</v>
      </c>
      <c r="C1022" s="3">
        <v>2</v>
      </c>
      <c r="D1022" s="3">
        <v>38</v>
      </c>
      <c r="E1022" s="3">
        <v>18</v>
      </c>
      <c r="F1022" s="3">
        <v>22</v>
      </c>
      <c r="G1022" s="3">
        <v>50</v>
      </c>
      <c r="H1022" s="3">
        <v>38.016300000000001</v>
      </c>
      <c r="I1022" s="3">
        <v>0</v>
      </c>
      <c r="J1022" s="3">
        <v>0.10385</v>
      </c>
      <c r="K1022" s="3">
        <v>4.53</v>
      </c>
      <c r="L1022" s="3">
        <v>382.18200000000002</v>
      </c>
      <c r="M1022" s="3">
        <v>2.73</v>
      </c>
      <c r="N1022" s="3">
        <v>5</v>
      </c>
      <c r="O1022" s="3">
        <v>2</v>
      </c>
      <c r="P1022" s="3">
        <v>3</v>
      </c>
      <c r="Q1022" s="3">
        <v>38</v>
      </c>
      <c r="R1022" s="3">
        <v>72</v>
      </c>
      <c r="S1022" s="3">
        <v>9</v>
      </c>
      <c r="T1022" s="3">
        <v>38</v>
      </c>
      <c r="U1022" s="3">
        <v>0</v>
      </c>
      <c r="V1022" s="3">
        <v>-9</v>
      </c>
      <c r="W1022" s="3" t="s">
        <v>1325</v>
      </c>
      <c r="X1022" s="3" t="s">
        <v>2069</v>
      </c>
      <c r="Y1022" s="3">
        <v>36.1</v>
      </c>
    </row>
    <row r="1023" spans="2:25" x14ac:dyDescent="0.2">
      <c r="B1023" s="3">
        <v>745</v>
      </c>
      <c r="C1023" s="3">
        <v>3</v>
      </c>
      <c r="D1023" s="3">
        <v>39</v>
      </c>
      <c r="E1023" s="3">
        <v>19</v>
      </c>
      <c r="F1023" s="3">
        <v>23</v>
      </c>
      <c r="G1023" s="3">
        <v>50</v>
      </c>
      <c r="H1023" s="3">
        <v>36.4587</v>
      </c>
      <c r="I1023" s="3">
        <v>0.03</v>
      </c>
      <c r="J1023" s="3">
        <v>0.13355</v>
      </c>
      <c r="K1023" s="3">
        <v>8.34</v>
      </c>
      <c r="L1023" s="3">
        <v>366.52300000000002</v>
      </c>
      <c r="M1023" s="3">
        <v>3.66</v>
      </c>
      <c r="N1023" s="3">
        <v>5</v>
      </c>
      <c r="O1023" s="3">
        <v>2</v>
      </c>
      <c r="P1023" s="3">
        <v>3</v>
      </c>
      <c r="Q1023" s="3">
        <v>40</v>
      </c>
      <c r="R1023" s="3">
        <v>72</v>
      </c>
      <c r="S1023" s="3">
        <v>9</v>
      </c>
      <c r="T1023" s="3">
        <v>40</v>
      </c>
      <c r="U1023" s="3">
        <v>0</v>
      </c>
      <c r="V1023" s="3">
        <v>-9</v>
      </c>
      <c r="W1023" s="3" t="s">
        <v>1325</v>
      </c>
      <c r="X1023" s="3" t="s">
        <v>2070</v>
      </c>
      <c r="Y1023" s="3">
        <v>60.66</v>
      </c>
    </row>
    <row r="1024" spans="2:25" x14ac:dyDescent="0.2">
      <c r="B1024" s="3">
        <v>746</v>
      </c>
      <c r="C1024" s="3">
        <v>4</v>
      </c>
      <c r="D1024" s="3">
        <v>40</v>
      </c>
      <c r="E1024" s="3">
        <v>20</v>
      </c>
      <c r="F1024" s="3">
        <v>24</v>
      </c>
      <c r="G1024" s="3">
        <v>15</v>
      </c>
      <c r="H1024" s="3">
        <v>10.4366</v>
      </c>
      <c r="I1024" s="3">
        <v>0.3</v>
      </c>
      <c r="J1024" s="3">
        <v>-0.01</v>
      </c>
      <c r="K1024" s="3">
        <v>392.44</v>
      </c>
      <c r="L1024" s="3">
        <v>349.73399999999998</v>
      </c>
      <c r="M1024" s="3">
        <v>-0.96</v>
      </c>
      <c r="N1024" s="3">
        <v>5</v>
      </c>
      <c r="O1024" s="3">
        <v>2</v>
      </c>
      <c r="P1024" s="3">
        <v>3</v>
      </c>
      <c r="Q1024" s="3">
        <v>42</v>
      </c>
      <c r="R1024" s="3">
        <v>72</v>
      </c>
      <c r="S1024" s="3">
        <v>9</v>
      </c>
      <c r="T1024" s="3">
        <v>42</v>
      </c>
      <c r="U1024" s="3">
        <v>0</v>
      </c>
      <c r="V1024" s="3">
        <v>-9</v>
      </c>
      <c r="W1024" s="3" t="s">
        <v>1325</v>
      </c>
      <c r="X1024" s="3" t="s">
        <v>2071</v>
      </c>
      <c r="Y1024" s="3">
        <v>46.19</v>
      </c>
    </row>
    <row r="1025" spans="2:25" x14ac:dyDescent="0.2">
      <c r="B1025" s="3">
        <v>747</v>
      </c>
      <c r="C1025" s="3">
        <v>5</v>
      </c>
      <c r="D1025" s="3">
        <v>41</v>
      </c>
      <c r="E1025" s="3">
        <v>21</v>
      </c>
      <c r="F1025" s="3">
        <v>25</v>
      </c>
      <c r="G1025" s="3">
        <v>15</v>
      </c>
      <c r="H1025" s="3">
        <v>11.13125</v>
      </c>
      <c r="I1025" s="3">
        <v>0.14000000000000001</v>
      </c>
      <c r="J1025" s="3">
        <v>8.1750000000000003E-2</v>
      </c>
      <c r="K1025" s="3">
        <v>16.82</v>
      </c>
      <c r="L1025" s="3">
        <v>373.012</v>
      </c>
      <c r="M1025" s="3">
        <v>7.34</v>
      </c>
      <c r="N1025" s="3">
        <v>5</v>
      </c>
      <c r="O1025" s="3">
        <v>2</v>
      </c>
      <c r="P1025" s="3">
        <v>3</v>
      </c>
      <c r="Q1025" s="3">
        <v>44</v>
      </c>
      <c r="R1025" s="3">
        <v>72</v>
      </c>
      <c r="S1025" s="3">
        <v>9</v>
      </c>
      <c r="T1025" s="3">
        <v>44</v>
      </c>
      <c r="U1025" s="3">
        <v>0</v>
      </c>
      <c r="V1025" s="3">
        <v>-9</v>
      </c>
      <c r="W1025" s="3" t="s">
        <v>1325</v>
      </c>
      <c r="X1025" s="3" t="s">
        <v>2072</v>
      </c>
      <c r="Y1025" s="3">
        <v>46.17</v>
      </c>
    </row>
    <row r="1026" spans="2:25" x14ac:dyDescent="0.2">
      <c r="B1026" s="3">
        <v>748</v>
      </c>
      <c r="C1026" s="3">
        <v>6</v>
      </c>
      <c r="D1026" s="3">
        <v>42</v>
      </c>
      <c r="E1026" s="3">
        <v>22</v>
      </c>
      <c r="F1026" s="3">
        <v>26</v>
      </c>
      <c r="G1026" s="3">
        <v>15</v>
      </c>
      <c r="H1026" s="3">
        <v>12.10215</v>
      </c>
      <c r="I1026" s="3">
        <v>0.09</v>
      </c>
      <c r="J1026" s="3">
        <v>-0.12035</v>
      </c>
      <c r="K1026" s="3">
        <v>4.96</v>
      </c>
      <c r="L1026" s="3">
        <v>405.54700000000003</v>
      </c>
      <c r="M1026" s="3">
        <v>-9.94</v>
      </c>
      <c r="N1026" s="3">
        <v>5</v>
      </c>
      <c r="O1026" s="3">
        <v>2</v>
      </c>
      <c r="P1026" s="3">
        <v>3</v>
      </c>
      <c r="Q1026" s="3">
        <v>46</v>
      </c>
      <c r="R1026" s="3">
        <v>72</v>
      </c>
      <c r="S1026" s="3">
        <v>9</v>
      </c>
      <c r="T1026" s="3">
        <v>46</v>
      </c>
      <c r="U1026" s="3">
        <v>0</v>
      </c>
      <c r="V1026" s="3">
        <v>-9</v>
      </c>
      <c r="W1026" s="3" t="s">
        <v>1325</v>
      </c>
      <c r="X1026" s="3" t="s">
        <v>2073</v>
      </c>
      <c r="Y1026" s="3">
        <v>45.4</v>
      </c>
    </row>
    <row r="1027" spans="2:25" x14ac:dyDescent="0.2">
      <c r="B1027" s="3">
        <v>749</v>
      </c>
      <c r="C1027" s="3">
        <v>7</v>
      </c>
      <c r="D1027" s="3">
        <v>43</v>
      </c>
      <c r="E1027" s="3">
        <v>23</v>
      </c>
      <c r="F1027" s="3">
        <v>27</v>
      </c>
      <c r="G1027" s="3">
        <v>15</v>
      </c>
      <c r="H1027" s="3">
        <v>13.20265</v>
      </c>
      <c r="I1027" s="3">
        <v>0.26</v>
      </c>
      <c r="J1027" s="3">
        <v>-5.885E-2</v>
      </c>
      <c r="K1027" s="3">
        <v>30.58</v>
      </c>
      <c r="L1027" s="3">
        <v>442.42500000000001</v>
      </c>
      <c r="M1027" s="3">
        <v>-4.46</v>
      </c>
      <c r="N1027" s="3">
        <v>5</v>
      </c>
      <c r="O1027" s="3">
        <v>2</v>
      </c>
      <c r="P1027" s="3">
        <v>3</v>
      </c>
      <c r="Q1027" s="3">
        <v>48</v>
      </c>
      <c r="R1027" s="3">
        <v>72</v>
      </c>
      <c r="S1027" s="3">
        <v>9</v>
      </c>
      <c r="T1027" s="3">
        <v>48</v>
      </c>
      <c r="U1027" s="3">
        <v>0</v>
      </c>
      <c r="V1027" s="3">
        <v>-9</v>
      </c>
      <c r="W1027" s="3" t="s">
        <v>1325</v>
      </c>
      <c r="X1027" s="3" t="s">
        <v>2074</v>
      </c>
      <c r="Y1027" s="3">
        <v>34.58</v>
      </c>
    </row>
    <row r="1028" spans="2:25" x14ac:dyDescent="0.2">
      <c r="B1028" s="3">
        <v>750</v>
      </c>
      <c r="C1028" s="3">
        <v>8</v>
      </c>
      <c r="D1028" s="3">
        <v>44</v>
      </c>
      <c r="E1028" s="3">
        <v>24</v>
      </c>
      <c r="F1028" s="3">
        <v>28</v>
      </c>
      <c r="G1028" s="3">
        <v>15</v>
      </c>
      <c r="H1028" s="3">
        <v>13.82485</v>
      </c>
      <c r="I1028" s="3">
        <v>0.02</v>
      </c>
      <c r="J1028" s="3">
        <v>6.8650000000000003E-2</v>
      </c>
      <c r="K1028" s="3">
        <v>2.21</v>
      </c>
      <c r="L1028" s="3">
        <v>463.27499999999998</v>
      </c>
      <c r="M1028" s="3">
        <v>4.97</v>
      </c>
      <c r="N1028" s="3">
        <v>5</v>
      </c>
      <c r="O1028" s="3">
        <v>2</v>
      </c>
      <c r="P1028" s="3">
        <v>3</v>
      </c>
      <c r="Q1028" s="3">
        <v>50</v>
      </c>
      <c r="R1028" s="3">
        <v>72</v>
      </c>
      <c r="S1028" s="3">
        <v>9</v>
      </c>
      <c r="T1028" s="3">
        <v>50</v>
      </c>
      <c r="U1028" s="3">
        <v>0</v>
      </c>
      <c r="V1028" s="3">
        <v>-9</v>
      </c>
      <c r="W1028" s="3" t="s">
        <v>1325</v>
      </c>
      <c r="X1028" s="3" t="s">
        <v>2075</v>
      </c>
      <c r="Y1028" s="3">
        <v>37.18</v>
      </c>
    </row>
    <row r="1029" spans="2:25" x14ac:dyDescent="0.2">
      <c r="B1029" s="3">
        <v>751</v>
      </c>
      <c r="C1029" s="3">
        <v>9</v>
      </c>
      <c r="D1029" s="3">
        <v>45</v>
      </c>
      <c r="E1029" s="3">
        <v>25</v>
      </c>
      <c r="F1029" s="3">
        <v>29</v>
      </c>
      <c r="G1029" s="3">
        <v>15</v>
      </c>
      <c r="H1029" s="3">
        <v>12.91985</v>
      </c>
      <c r="I1029" s="3">
        <v>0.11</v>
      </c>
      <c r="J1029" s="3">
        <v>2.5350000000000001E-2</v>
      </c>
      <c r="K1029" s="3">
        <v>29.15</v>
      </c>
      <c r="L1029" s="3">
        <v>432.94799999999998</v>
      </c>
      <c r="M1029" s="3">
        <v>1.96</v>
      </c>
      <c r="N1029" s="3">
        <v>5</v>
      </c>
      <c r="O1029" s="3">
        <v>2</v>
      </c>
      <c r="P1029" s="3">
        <v>5</v>
      </c>
      <c r="Q1029" s="3">
        <v>52</v>
      </c>
      <c r="R1029" s="3">
        <v>72</v>
      </c>
      <c r="S1029" s="3">
        <v>9</v>
      </c>
      <c r="T1029" s="3">
        <v>52</v>
      </c>
      <c r="U1029" s="3">
        <v>0</v>
      </c>
      <c r="V1029" s="3">
        <v>-9</v>
      </c>
      <c r="W1029" s="3" t="s">
        <v>1325</v>
      </c>
      <c r="X1029" s="3" t="s">
        <v>2076</v>
      </c>
      <c r="Y1029" s="3">
        <v>26.58</v>
      </c>
    </row>
    <row r="1030" spans="2:25" x14ac:dyDescent="0.2">
      <c r="B1030" s="3">
        <v>752</v>
      </c>
      <c r="C1030" s="3">
        <v>10</v>
      </c>
      <c r="D1030" s="3">
        <v>46</v>
      </c>
      <c r="E1030" s="3">
        <v>26</v>
      </c>
      <c r="F1030" s="3">
        <v>30</v>
      </c>
      <c r="G1030" s="3">
        <v>15</v>
      </c>
      <c r="H1030" s="3">
        <v>12.891550000000001</v>
      </c>
      <c r="I1030" s="3">
        <v>0.11</v>
      </c>
      <c r="J1030" s="3">
        <v>6.8849999999999995E-2</v>
      </c>
      <c r="K1030" s="3">
        <v>31.89</v>
      </c>
      <c r="L1030" s="3">
        <v>432</v>
      </c>
      <c r="M1030" s="3">
        <v>5.34</v>
      </c>
      <c r="N1030" s="3">
        <v>5</v>
      </c>
      <c r="O1030" s="3">
        <v>2</v>
      </c>
      <c r="P1030" s="3">
        <v>3</v>
      </c>
      <c r="Q1030" s="3">
        <v>54</v>
      </c>
      <c r="R1030" s="3">
        <v>72</v>
      </c>
      <c r="S1030" s="3">
        <v>9</v>
      </c>
      <c r="T1030" s="3">
        <v>54</v>
      </c>
      <c r="U1030" s="3">
        <v>0</v>
      </c>
      <c r="V1030" s="3">
        <v>-9</v>
      </c>
      <c r="W1030" s="3" t="s">
        <v>1325</v>
      </c>
      <c r="X1030" s="3" t="s">
        <v>2077</v>
      </c>
      <c r="Y1030" s="3">
        <v>27.04</v>
      </c>
    </row>
    <row r="1031" spans="2:25" x14ac:dyDescent="0.2">
      <c r="B1031" s="3">
        <v>753</v>
      </c>
      <c r="C1031" s="3">
        <v>11</v>
      </c>
      <c r="D1031" s="3">
        <v>47</v>
      </c>
      <c r="E1031" s="3">
        <v>27</v>
      </c>
      <c r="F1031" s="3">
        <v>31</v>
      </c>
      <c r="G1031" s="3">
        <v>15</v>
      </c>
      <c r="H1031" s="3">
        <v>12.28595</v>
      </c>
      <c r="I1031" s="3">
        <v>0.16</v>
      </c>
      <c r="J1031" s="3">
        <v>0.13930000000000001</v>
      </c>
      <c r="K1031" s="3">
        <v>14.01</v>
      </c>
      <c r="L1031" s="3">
        <v>411.70600000000002</v>
      </c>
      <c r="M1031" s="3">
        <v>11.34</v>
      </c>
      <c r="N1031" s="3">
        <v>5</v>
      </c>
      <c r="O1031" s="3">
        <v>2</v>
      </c>
      <c r="P1031" s="3">
        <v>3</v>
      </c>
      <c r="Q1031" s="3">
        <v>56</v>
      </c>
      <c r="R1031" s="3">
        <v>72</v>
      </c>
      <c r="S1031" s="3">
        <v>9</v>
      </c>
      <c r="T1031" s="3">
        <v>56</v>
      </c>
      <c r="U1031" s="3">
        <v>0</v>
      </c>
      <c r="V1031" s="3">
        <v>-9</v>
      </c>
      <c r="W1031" s="3" t="s">
        <v>1325</v>
      </c>
      <c r="X1031" s="3" t="s">
        <v>2078</v>
      </c>
      <c r="Y1031" s="3">
        <v>38.4</v>
      </c>
    </row>
    <row r="1032" spans="2:25" x14ac:dyDescent="0.2">
      <c r="B1032" s="3">
        <v>754</v>
      </c>
      <c r="C1032" s="3">
        <v>12</v>
      </c>
      <c r="D1032" s="3">
        <v>48</v>
      </c>
      <c r="E1032" s="3">
        <v>28</v>
      </c>
      <c r="F1032" s="3">
        <v>32</v>
      </c>
      <c r="G1032" s="3">
        <v>15</v>
      </c>
      <c r="H1032" s="3">
        <v>12.8116</v>
      </c>
      <c r="I1032" s="3">
        <v>0.3</v>
      </c>
      <c r="J1032" s="3">
        <v>-0.13020000000000001</v>
      </c>
      <c r="K1032" s="3">
        <v>5.43</v>
      </c>
      <c r="L1032" s="3">
        <v>429.32100000000003</v>
      </c>
      <c r="M1032" s="3">
        <v>-10.16</v>
      </c>
      <c r="N1032" s="3">
        <v>5</v>
      </c>
      <c r="O1032" s="3">
        <v>2</v>
      </c>
      <c r="P1032" s="3">
        <v>3</v>
      </c>
      <c r="Q1032" s="3">
        <v>58</v>
      </c>
      <c r="R1032" s="3">
        <v>72</v>
      </c>
      <c r="S1032" s="3">
        <v>9</v>
      </c>
      <c r="T1032" s="3">
        <v>58</v>
      </c>
      <c r="U1032" s="3">
        <v>0</v>
      </c>
      <c r="V1032" s="3">
        <v>-9</v>
      </c>
      <c r="W1032" s="3" t="s">
        <v>1325</v>
      </c>
      <c r="X1032" s="3" t="s">
        <v>2079</v>
      </c>
      <c r="Y1032" s="3">
        <v>39.83</v>
      </c>
    </row>
    <row r="1033" spans="2:25" x14ac:dyDescent="0.2">
      <c r="B1033" s="3">
        <v>755</v>
      </c>
      <c r="C1033" s="3">
        <v>13</v>
      </c>
      <c r="D1033" s="3">
        <v>49</v>
      </c>
      <c r="E1033" s="3">
        <v>29</v>
      </c>
      <c r="F1033" s="3">
        <v>33</v>
      </c>
      <c r="G1033" s="3">
        <v>15</v>
      </c>
      <c r="H1033" s="3">
        <v>13.56095</v>
      </c>
      <c r="I1033" s="3">
        <v>0.18</v>
      </c>
      <c r="J1033" s="3">
        <v>6.2899999999999998E-2</v>
      </c>
      <c r="K1033" s="3">
        <v>14.5</v>
      </c>
      <c r="L1033" s="3">
        <v>454.43200000000002</v>
      </c>
      <c r="M1033" s="3">
        <v>4.6399999999999997</v>
      </c>
      <c r="N1033" s="3">
        <v>5</v>
      </c>
      <c r="O1033" s="3">
        <v>2</v>
      </c>
      <c r="P1033" s="3">
        <v>3</v>
      </c>
      <c r="Q1033" s="3">
        <v>60</v>
      </c>
      <c r="R1033" s="3">
        <v>72</v>
      </c>
      <c r="S1033" s="3">
        <v>9</v>
      </c>
      <c r="T1033" s="3">
        <v>60</v>
      </c>
      <c r="U1033" s="3">
        <v>0</v>
      </c>
      <c r="V1033" s="3">
        <v>-9</v>
      </c>
      <c r="W1033" s="3" t="s">
        <v>1325</v>
      </c>
      <c r="X1033" s="3" t="s">
        <v>2080</v>
      </c>
      <c r="Y1033" s="3">
        <v>49.7</v>
      </c>
    </row>
    <row r="1034" spans="2:25" x14ac:dyDescent="0.2">
      <c r="B1034" s="3">
        <v>756</v>
      </c>
      <c r="C1034" s="3">
        <v>14</v>
      </c>
      <c r="D1034" s="3">
        <v>50</v>
      </c>
      <c r="E1034" s="3">
        <v>30</v>
      </c>
      <c r="F1034" s="3">
        <v>34</v>
      </c>
      <c r="G1034" s="3">
        <v>15</v>
      </c>
      <c r="H1034" s="3">
        <v>13.838200000000001</v>
      </c>
      <c r="I1034" s="3">
        <v>0.04</v>
      </c>
      <c r="J1034" s="3">
        <v>1.1599999999999999E-2</v>
      </c>
      <c r="K1034" s="3">
        <v>204.21</v>
      </c>
      <c r="L1034" s="3">
        <v>463.72300000000001</v>
      </c>
      <c r="M1034" s="3">
        <v>0.84</v>
      </c>
      <c r="N1034" s="3">
        <v>5</v>
      </c>
      <c r="O1034" s="3">
        <v>2</v>
      </c>
      <c r="P1034" s="3">
        <v>3</v>
      </c>
      <c r="Q1034" s="3">
        <v>62</v>
      </c>
      <c r="R1034" s="3">
        <v>72</v>
      </c>
      <c r="S1034" s="3">
        <v>9</v>
      </c>
      <c r="T1034" s="3">
        <v>62</v>
      </c>
      <c r="U1034" s="3">
        <v>0</v>
      </c>
      <c r="V1034" s="3">
        <v>-9</v>
      </c>
      <c r="W1034" s="3" t="s">
        <v>1325</v>
      </c>
      <c r="X1034" s="3" t="s">
        <v>2081</v>
      </c>
      <c r="Y1034" s="3">
        <v>49.88</v>
      </c>
    </row>
    <row r="1035" spans="2:25" x14ac:dyDescent="0.2">
      <c r="B1035" s="3">
        <v>757</v>
      </c>
      <c r="C1035" s="3">
        <v>15</v>
      </c>
      <c r="D1035" s="3">
        <v>51</v>
      </c>
      <c r="E1035" s="3">
        <v>31</v>
      </c>
      <c r="F1035" s="3">
        <v>35</v>
      </c>
      <c r="G1035" s="3">
        <v>15</v>
      </c>
      <c r="H1035" s="3">
        <v>15.28115</v>
      </c>
      <c r="I1035" s="3">
        <v>0.01</v>
      </c>
      <c r="J1035" s="3">
        <v>-0.01</v>
      </c>
      <c r="K1035" s="3">
        <v>243.95</v>
      </c>
      <c r="L1035" s="3">
        <v>512.07600000000002</v>
      </c>
      <c r="M1035" s="3">
        <v>-0.65</v>
      </c>
      <c r="N1035" s="3">
        <v>5</v>
      </c>
      <c r="O1035" s="3">
        <v>2</v>
      </c>
      <c r="P1035" s="3">
        <v>3</v>
      </c>
      <c r="Q1035" s="3">
        <v>64</v>
      </c>
      <c r="R1035" s="3">
        <v>72</v>
      </c>
      <c r="S1035" s="3">
        <v>9</v>
      </c>
      <c r="T1035" s="3">
        <v>64</v>
      </c>
      <c r="U1035" s="3">
        <v>0</v>
      </c>
      <c r="V1035" s="3">
        <v>-9</v>
      </c>
      <c r="W1035" s="3" t="s">
        <v>1325</v>
      </c>
      <c r="X1035" s="3" t="s">
        <v>2082</v>
      </c>
      <c r="Y1035" s="3">
        <v>38.83</v>
      </c>
    </row>
    <row r="1036" spans="2:25" x14ac:dyDescent="0.2">
      <c r="B1036" s="3">
        <v>758</v>
      </c>
      <c r="C1036" s="3">
        <v>16</v>
      </c>
      <c r="D1036" s="3">
        <v>52</v>
      </c>
      <c r="E1036" s="3">
        <v>32</v>
      </c>
      <c r="F1036" s="3">
        <v>36</v>
      </c>
      <c r="G1036" s="3">
        <v>15</v>
      </c>
      <c r="H1036" s="3">
        <v>16.209849999999999</v>
      </c>
      <c r="I1036" s="3">
        <v>0.22</v>
      </c>
      <c r="J1036" s="3">
        <v>0.21454999999999999</v>
      </c>
      <c r="K1036" s="3">
        <v>16.5</v>
      </c>
      <c r="L1036" s="3">
        <v>543.197</v>
      </c>
      <c r="M1036" s="3">
        <v>13.24</v>
      </c>
      <c r="N1036" s="3">
        <v>5</v>
      </c>
      <c r="O1036" s="3">
        <v>2</v>
      </c>
      <c r="P1036" s="3">
        <v>3</v>
      </c>
      <c r="Q1036" s="3">
        <v>66</v>
      </c>
      <c r="R1036" s="3">
        <v>72</v>
      </c>
      <c r="S1036" s="3">
        <v>9</v>
      </c>
      <c r="T1036" s="3">
        <v>66</v>
      </c>
      <c r="U1036" s="3">
        <v>0</v>
      </c>
      <c r="V1036" s="3">
        <v>-9</v>
      </c>
      <c r="W1036" s="3" t="s">
        <v>1325</v>
      </c>
      <c r="X1036" s="3" t="s">
        <v>2083</v>
      </c>
      <c r="Y1036" s="3">
        <v>29.27</v>
      </c>
    </row>
    <row r="1037" spans="2:25" x14ac:dyDescent="0.2">
      <c r="B1037" s="3">
        <v>759</v>
      </c>
      <c r="C1037" s="3">
        <v>17</v>
      </c>
      <c r="D1037" s="3">
        <v>53</v>
      </c>
      <c r="E1037" s="3">
        <v>33</v>
      </c>
      <c r="F1037" s="3">
        <v>37</v>
      </c>
      <c r="G1037" s="3">
        <v>15</v>
      </c>
      <c r="H1037" s="3">
        <v>18.125599999999999</v>
      </c>
      <c r="I1037" s="3">
        <v>0.16</v>
      </c>
      <c r="J1037" s="3">
        <v>0.17735000000000001</v>
      </c>
      <c r="K1037" s="3">
        <v>0.06</v>
      </c>
      <c r="L1037" s="3">
        <v>607.39499999999998</v>
      </c>
      <c r="M1037" s="3">
        <v>9.7799999999999994</v>
      </c>
      <c r="N1037" s="3">
        <v>5</v>
      </c>
      <c r="O1037" s="3">
        <v>2</v>
      </c>
      <c r="P1037" s="3">
        <v>3</v>
      </c>
      <c r="Q1037" s="3">
        <v>68</v>
      </c>
      <c r="R1037" s="3">
        <v>72</v>
      </c>
      <c r="S1037" s="3">
        <v>9</v>
      </c>
      <c r="T1037" s="3">
        <v>68</v>
      </c>
      <c r="U1037" s="3">
        <v>0</v>
      </c>
      <c r="V1037" s="3">
        <v>-9</v>
      </c>
      <c r="W1037" s="3" t="s">
        <v>1325</v>
      </c>
      <c r="X1037" s="3" t="s">
        <v>2084</v>
      </c>
      <c r="Y1037" s="3">
        <v>27.98</v>
      </c>
    </row>
    <row r="1038" spans="2:25" x14ac:dyDescent="0.2">
      <c r="B1038" s="3">
        <v>760</v>
      </c>
      <c r="C1038" s="3">
        <v>18</v>
      </c>
      <c r="D1038" s="3">
        <v>54</v>
      </c>
      <c r="E1038" s="3">
        <v>34</v>
      </c>
      <c r="F1038" s="3">
        <v>38</v>
      </c>
      <c r="G1038" s="3">
        <v>15</v>
      </c>
      <c r="H1038" s="3">
        <v>17.514150000000001</v>
      </c>
      <c r="I1038" s="3">
        <v>0.13</v>
      </c>
      <c r="J1038" s="3">
        <v>6.3649999999999998E-2</v>
      </c>
      <c r="K1038" s="3">
        <v>3.94</v>
      </c>
      <c r="L1038" s="3">
        <v>586.90499999999997</v>
      </c>
      <c r="M1038" s="3">
        <v>3.63</v>
      </c>
      <c r="N1038" s="3">
        <v>5</v>
      </c>
      <c r="O1038" s="3">
        <v>2</v>
      </c>
      <c r="P1038" s="3">
        <v>3</v>
      </c>
      <c r="Q1038" s="3">
        <v>70</v>
      </c>
      <c r="R1038" s="3">
        <v>72</v>
      </c>
      <c r="S1038" s="3">
        <v>9</v>
      </c>
      <c r="T1038" s="3">
        <v>70</v>
      </c>
      <c r="U1038" s="3">
        <v>0</v>
      </c>
      <c r="V1038" s="3">
        <v>-9</v>
      </c>
      <c r="W1038" s="3" t="s">
        <v>1325</v>
      </c>
      <c r="X1038" s="3" t="s">
        <v>2085</v>
      </c>
      <c r="Y1038" s="3">
        <v>37.81</v>
      </c>
    </row>
    <row r="1039" spans="2:25" x14ac:dyDescent="0.2">
      <c r="B1039" s="3">
        <v>761</v>
      </c>
      <c r="C1039" s="3">
        <v>19</v>
      </c>
      <c r="D1039" s="3">
        <v>55</v>
      </c>
      <c r="E1039" s="3">
        <v>35</v>
      </c>
      <c r="F1039" s="3">
        <v>39</v>
      </c>
      <c r="G1039" s="3">
        <v>15</v>
      </c>
      <c r="H1039" s="3">
        <v>16.304549999999999</v>
      </c>
      <c r="I1039" s="3">
        <v>0.01</v>
      </c>
      <c r="J1039" s="3">
        <v>3.7499999999999999E-3</v>
      </c>
      <c r="K1039" s="3">
        <v>421.44</v>
      </c>
      <c r="L1039" s="3">
        <v>546.37099999999998</v>
      </c>
      <c r="M1039" s="3">
        <v>0.23</v>
      </c>
      <c r="N1039" s="3">
        <v>5</v>
      </c>
      <c r="O1039" s="3">
        <v>2</v>
      </c>
      <c r="P1039" s="3">
        <v>3</v>
      </c>
      <c r="Q1039" s="3">
        <v>72</v>
      </c>
      <c r="R1039" s="3">
        <v>72</v>
      </c>
      <c r="S1039" s="3">
        <v>9</v>
      </c>
      <c r="T1039" s="3">
        <v>72</v>
      </c>
      <c r="U1039" s="3">
        <v>0</v>
      </c>
      <c r="V1039" s="3">
        <v>-9</v>
      </c>
      <c r="W1039" s="3" t="s">
        <v>1325</v>
      </c>
      <c r="X1039" s="3" t="s">
        <v>2086</v>
      </c>
      <c r="Y1039" s="3">
        <v>29.75</v>
      </c>
    </row>
    <row r="1040" spans="2:25" x14ac:dyDescent="0.2">
      <c r="B1040" s="3">
        <v>762</v>
      </c>
      <c r="C1040" s="3">
        <v>20</v>
      </c>
      <c r="D1040" s="3">
        <v>56</v>
      </c>
      <c r="E1040" s="3">
        <v>36</v>
      </c>
      <c r="F1040" s="3">
        <v>40</v>
      </c>
      <c r="G1040" s="3">
        <v>15</v>
      </c>
      <c r="H1040" s="3">
        <v>17.39405</v>
      </c>
      <c r="I1040" s="3">
        <v>0.2</v>
      </c>
      <c r="J1040" s="3">
        <v>0.32850000000000001</v>
      </c>
      <c r="K1040" s="3">
        <v>4.24</v>
      </c>
      <c r="L1040" s="3">
        <v>582.88</v>
      </c>
      <c r="M1040" s="3">
        <v>18.89</v>
      </c>
      <c r="N1040" s="3">
        <v>5</v>
      </c>
      <c r="O1040" s="3">
        <v>2</v>
      </c>
      <c r="P1040" s="3">
        <v>3</v>
      </c>
      <c r="Q1040" s="3">
        <v>74</v>
      </c>
      <c r="R1040" s="3">
        <v>72</v>
      </c>
      <c r="S1040" s="3">
        <v>9</v>
      </c>
      <c r="T1040" s="3">
        <v>74</v>
      </c>
      <c r="U1040" s="3">
        <v>0</v>
      </c>
      <c r="V1040" s="3">
        <v>-9</v>
      </c>
      <c r="W1040" s="3" t="s">
        <v>1325</v>
      </c>
      <c r="X1040" s="3" t="s">
        <v>2087</v>
      </c>
      <c r="Y1040" s="3">
        <v>30.5</v>
      </c>
    </row>
    <row r="1041" spans="2:25" x14ac:dyDescent="0.2">
      <c r="B1041" s="3">
        <v>763</v>
      </c>
      <c r="C1041" s="3">
        <v>21</v>
      </c>
      <c r="D1041" s="3">
        <v>57</v>
      </c>
      <c r="E1041" s="3">
        <v>37</v>
      </c>
      <c r="F1041" s="3">
        <v>41</v>
      </c>
      <c r="G1041" s="3">
        <v>50</v>
      </c>
      <c r="H1041" s="3">
        <v>62.542650000000002</v>
      </c>
      <c r="I1041" s="3">
        <v>0.14000000000000001</v>
      </c>
      <c r="J1041" s="3">
        <v>0.18645</v>
      </c>
      <c r="K1041" s="3">
        <v>37.56</v>
      </c>
      <c r="L1041" s="3">
        <v>628.74699999999996</v>
      </c>
      <c r="M1041" s="3">
        <v>2.98</v>
      </c>
      <c r="N1041" s="3">
        <v>5</v>
      </c>
      <c r="O1041" s="3">
        <v>2</v>
      </c>
      <c r="P1041" s="3">
        <v>4</v>
      </c>
      <c r="Q1041" s="3">
        <v>76</v>
      </c>
      <c r="R1041" s="3">
        <v>72</v>
      </c>
      <c r="S1041" s="3">
        <v>9</v>
      </c>
      <c r="T1041" s="3">
        <v>76</v>
      </c>
      <c r="U1041" s="3">
        <v>0</v>
      </c>
      <c r="V1041" s="3">
        <v>-9</v>
      </c>
      <c r="W1041" s="3" t="s">
        <v>1325</v>
      </c>
      <c r="X1041" s="3" t="s">
        <v>2088</v>
      </c>
      <c r="Y1041" s="3">
        <v>90.74</v>
      </c>
    </row>
    <row r="1042" spans="2:25" x14ac:dyDescent="0.2">
      <c r="B1042" s="3">
        <v>764</v>
      </c>
      <c r="C1042" s="3">
        <v>22</v>
      </c>
      <c r="D1042" s="3">
        <v>58</v>
      </c>
      <c r="E1042" s="3">
        <v>38</v>
      </c>
      <c r="F1042" s="3">
        <v>42</v>
      </c>
      <c r="G1042" s="3">
        <v>15</v>
      </c>
      <c r="H1042" s="3">
        <v>21.2119</v>
      </c>
      <c r="I1042" s="3">
        <v>0.11</v>
      </c>
      <c r="J1042" s="3">
        <v>0.33105000000000001</v>
      </c>
      <c r="K1042" s="3">
        <v>8.17</v>
      </c>
      <c r="L1042" s="3">
        <v>710.81799999999998</v>
      </c>
      <c r="M1042" s="3">
        <v>15.61</v>
      </c>
      <c r="N1042" s="3">
        <v>5</v>
      </c>
      <c r="O1042" s="3">
        <v>2</v>
      </c>
      <c r="P1042" s="3">
        <v>3</v>
      </c>
      <c r="Q1042" s="3">
        <v>78</v>
      </c>
      <c r="R1042" s="3">
        <v>72</v>
      </c>
      <c r="S1042" s="3">
        <v>9</v>
      </c>
      <c r="T1042" s="3">
        <v>78</v>
      </c>
      <c r="U1042" s="3">
        <v>0</v>
      </c>
      <c r="V1042" s="3">
        <v>-9</v>
      </c>
      <c r="W1042" s="3" t="s">
        <v>1325</v>
      </c>
      <c r="X1042" s="3" t="s">
        <v>2089</v>
      </c>
      <c r="Y1042" s="3">
        <v>32.799999999999997</v>
      </c>
    </row>
    <row r="1043" spans="2:25" x14ac:dyDescent="0.2">
      <c r="B1043" s="3">
        <v>765</v>
      </c>
      <c r="C1043" s="3">
        <v>23</v>
      </c>
      <c r="D1043" s="3">
        <v>59</v>
      </c>
      <c r="E1043" s="3">
        <v>39</v>
      </c>
      <c r="F1043" s="3">
        <v>43</v>
      </c>
      <c r="G1043" s="3">
        <v>15</v>
      </c>
      <c r="H1043" s="3">
        <v>22.078949999999999</v>
      </c>
      <c r="I1043" s="3">
        <v>0.08</v>
      </c>
      <c r="J1043" s="3">
        <v>0.22484999999999999</v>
      </c>
      <c r="K1043" s="3">
        <v>14.04</v>
      </c>
      <c r="L1043" s="3">
        <v>739.87300000000005</v>
      </c>
      <c r="M1043" s="3">
        <v>10.18</v>
      </c>
      <c r="N1043" s="3">
        <v>5</v>
      </c>
      <c r="O1043" s="3">
        <v>2</v>
      </c>
      <c r="P1043" s="3">
        <v>3</v>
      </c>
      <c r="Q1043" s="3">
        <v>80</v>
      </c>
      <c r="R1043" s="3">
        <v>72</v>
      </c>
      <c r="S1043" s="3">
        <v>9</v>
      </c>
      <c r="T1043" s="3">
        <v>80</v>
      </c>
      <c r="U1043" s="3">
        <v>0</v>
      </c>
      <c r="V1043" s="3">
        <v>-9</v>
      </c>
      <c r="W1043" s="3" t="s">
        <v>1325</v>
      </c>
      <c r="X1043" s="3" t="s">
        <v>2090</v>
      </c>
      <c r="Y1043" s="3">
        <v>28.44</v>
      </c>
    </row>
    <row r="1044" spans="2:25" x14ac:dyDescent="0.2">
      <c r="B1044" s="3">
        <v>766</v>
      </c>
      <c r="C1044" s="3">
        <v>1</v>
      </c>
      <c r="D1044" s="3">
        <v>45</v>
      </c>
      <c r="E1044" s="3">
        <v>21</v>
      </c>
      <c r="F1044" s="3">
        <v>25</v>
      </c>
      <c r="G1044" s="3">
        <v>50</v>
      </c>
      <c r="H1044" s="3">
        <v>29.51285</v>
      </c>
      <c r="I1044" s="3">
        <v>0.04</v>
      </c>
      <c r="J1044" s="3">
        <v>0.1201</v>
      </c>
      <c r="K1044" s="3">
        <v>4.42</v>
      </c>
      <c r="L1044" s="3">
        <v>445.04300000000001</v>
      </c>
      <c r="M1044" s="3">
        <v>4.07</v>
      </c>
      <c r="N1044" s="3">
        <v>5</v>
      </c>
      <c r="O1044" s="3">
        <v>2</v>
      </c>
      <c r="P1044" s="3">
        <v>4</v>
      </c>
      <c r="Q1044" s="3">
        <v>44</v>
      </c>
      <c r="R1044" s="3">
        <v>88</v>
      </c>
      <c r="S1044" s="3">
        <v>11</v>
      </c>
      <c r="T1044" s="3">
        <v>44</v>
      </c>
      <c r="U1044" s="3">
        <v>0</v>
      </c>
      <c r="V1044" s="3">
        <v>-11</v>
      </c>
      <c r="W1044" s="3" t="s">
        <v>1325</v>
      </c>
      <c r="X1044" s="3" t="s">
        <v>2091</v>
      </c>
      <c r="Y1044" s="3">
        <v>55.93</v>
      </c>
    </row>
    <row r="1045" spans="2:25" x14ac:dyDescent="0.2">
      <c r="B1045" s="3">
        <v>767</v>
      </c>
      <c r="C1045" s="3">
        <v>2</v>
      </c>
      <c r="D1045" s="3">
        <v>46</v>
      </c>
      <c r="E1045" s="3">
        <v>22</v>
      </c>
      <c r="F1045" s="3">
        <v>26</v>
      </c>
      <c r="G1045" s="3">
        <v>50</v>
      </c>
      <c r="H1045" s="3">
        <v>32.297800000000002</v>
      </c>
      <c r="I1045" s="3">
        <v>0.03</v>
      </c>
      <c r="J1045" s="3">
        <v>0.17415</v>
      </c>
      <c r="K1045" s="3">
        <v>6.19</v>
      </c>
      <c r="L1045" s="3">
        <v>487.03899999999999</v>
      </c>
      <c r="M1045" s="3">
        <v>5.39</v>
      </c>
      <c r="N1045" s="3">
        <v>5</v>
      </c>
      <c r="O1045" s="3">
        <v>2</v>
      </c>
      <c r="P1045" s="3">
        <v>3</v>
      </c>
      <c r="Q1045" s="3">
        <v>46</v>
      </c>
      <c r="R1045" s="3">
        <v>88</v>
      </c>
      <c r="S1045" s="3">
        <v>11</v>
      </c>
      <c r="T1045" s="3">
        <v>46</v>
      </c>
      <c r="U1045" s="3">
        <v>0</v>
      </c>
      <c r="V1045" s="3">
        <v>-11</v>
      </c>
      <c r="W1045" s="3" t="s">
        <v>1325</v>
      </c>
      <c r="X1045" s="3" t="s">
        <v>2092</v>
      </c>
      <c r="Y1045" s="3">
        <v>53.25</v>
      </c>
    </row>
    <row r="1046" spans="2:25" x14ac:dyDescent="0.2">
      <c r="B1046" s="3">
        <v>768</v>
      </c>
      <c r="C1046" s="3">
        <v>3</v>
      </c>
      <c r="D1046" s="3">
        <v>47</v>
      </c>
      <c r="E1046" s="3">
        <v>23</v>
      </c>
      <c r="F1046" s="3">
        <v>27</v>
      </c>
      <c r="G1046" s="3">
        <v>15</v>
      </c>
      <c r="H1046" s="3">
        <v>10.315849999999999</v>
      </c>
      <c r="I1046" s="3">
        <v>0.25</v>
      </c>
      <c r="J1046" s="3">
        <v>3.875E-2</v>
      </c>
      <c r="K1046" s="3">
        <v>64.14</v>
      </c>
      <c r="L1046" s="3">
        <v>518.53099999999995</v>
      </c>
      <c r="M1046" s="3">
        <v>3.76</v>
      </c>
      <c r="N1046" s="3">
        <v>5</v>
      </c>
      <c r="O1046" s="3">
        <v>2</v>
      </c>
      <c r="P1046" s="3">
        <v>3</v>
      </c>
      <c r="Q1046" s="3">
        <v>48</v>
      </c>
      <c r="R1046" s="3">
        <v>88</v>
      </c>
      <c r="S1046" s="3">
        <v>11</v>
      </c>
      <c r="T1046" s="3">
        <v>48</v>
      </c>
      <c r="U1046" s="3">
        <v>0</v>
      </c>
      <c r="V1046" s="3">
        <v>-11</v>
      </c>
      <c r="W1046" s="3" t="s">
        <v>1325</v>
      </c>
      <c r="X1046" s="3" t="s">
        <v>2093</v>
      </c>
      <c r="Y1046" s="3">
        <v>28.82</v>
      </c>
    </row>
    <row r="1047" spans="2:25" x14ac:dyDescent="0.2">
      <c r="B1047" s="3">
        <v>769</v>
      </c>
      <c r="C1047" s="3">
        <v>4</v>
      </c>
      <c r="D1047" s="3">
        <v>48</v>
      </c>
      <c r="E1047" s="3">
        <v>24</v>
      </c>
      <c r="F1047" s="3">
        <v>28</v>
      </c>
      <c r="G1047" s="3">
        <v>15</v>
      </c>
      <c r="H1047" s="3">
        <v>10.739100000000001</v>
      </c>
      <c r="I1047" s="3">
        <v>0.12</v>
      </c>
      <c r="J1047" s="3">
        <v>4.9099999999999998E-2</v>
      </c>
      <c r="K1047" s="3">
        <v>0.86</v>
      </c>
      <c r="L1047" s="3">
        <v>539.80600000000004</v>
      </c>
      <c r="M1047" s="3">
        <v>4.57</v>
      </c>
      <c r="N1047" s="3">
        <v>5</v>
      </c>
      <c r="O1047" s="3">
        <v>2</v>
      </c>
      <c r="P1047" s="3">
        <v>3</v>
      </c>
      <c r="Q1047" s="3">
        <v>50</v>
      </c>
      <c r="R1047" s="3">
        <v>88</v>
      </c>
      <c r="S1047" s="3">
        <v>11</v>
      </c>
      <c r="T1047" s="3">
        <v>50</v>
      </c>
      <c r="U1047" s="3">
        <v>0</v>
      </c>
      <c r="V1047" s="3">
        <v>-11</v>
      </c>
      <c r="W1047" s="3" t="s">
        <v>1325</v>
      </c>
      <c r="X1047" s="3" t="s">
        <v>2094</v>
      </c>
      <c r="Y1047" s="3">
        <v>37.200000000000003</v>
      </c>
    </row>
    <row r="1048" spans="2:25" x14ac:dyDescent="0.2">
      <c r="B1048" s="3">
        <v>770</v>
      </c>
      <c r="C1048" s="3">
        <v>5</v>
      </c>
      <c r="D1048" s="3">
        <v>49</v>
      </c>
      <c r="E1048" s="3">
        <v>25</v>
      </c>
      <c r="F1048" s="3">
        <v>29</v>
      </c>
      <c r="G1048" s="3">
        <v>15</v>
      </c>
      <c r="H1048" s="3">
        <v>10.02585</v>
      </c>
      <c r="I1048" s="3">
        <v>0.19</v>
      </c>
      <c r="J1048" s="3">
        <v>-3.6650000000000002E-2</v>
      </c>
      <c r="K1048" s="3">
        <v>55.47</v>
      </c>
      <c r="L1048" s="3">
        <v>503.95400000000001</v>
      </c>
      <c r="M1048" s="3">
        <v>-3.66</v>
      </c>
      <c r="N1048" s="3">
        <v>5</v>
      </c>
      <c r="O1048" s="3">
        <v>2</v>
      </c>
      <c r="P1048" s="3">
        <v>3</v>
      </c>
      <c r="Q1048" s="3">
        <v>52</v>
      </c>
      <c r="R1048" s="3">
        <v>88</v>
      </c>
      <c r="S1048" s="3">
        <v>11</v>
      </c>
      <c r="T1048" s="3">
        <v>52</v>
      </c>
      <c r="U1048" s="3">
        <v>0</v>
      </c>
      <c r="V1048" s="3">
        <v>-11</v>
      </c>
      <c r="W1048" s="3" t="s">
        <v>1325</v>
      </c>
      <c r="X1048" s="3" t="s">
        <v>2095</v>
      </c>
      <c r="Y1048" s="3">
        <v>43.12</v>
      </c>
    </row>
    <row r="1049" spans="2:25" x14ac:dyDescent="0.2">
      <c r="B1049" s="3">
        <v>771</v>
      </c>
      <c r="C1049" s="3">
        <v>6</v>
      </c>
      <c r="D1049" s="3">
        <v>50</v>
      </c>
      <c r="E1049" s="3">
        <v>26</v>
      </c>
      <c r="F1049" s="3">
        <v>30</v>
      </c>
      <c r="G1049" s="3">
        <v>15</v>
      </c>
      <c r="H1049" s="3">
        <v>9.7636000000000003</v>
      </c>
      <c r="I1049" s="3">
        <v>0.3</v>
      </c>
      <c r="J1049" s="3">
        <v>-7.1999999999999995E-2</v>
      </c>
      <c r="K1049" s="3">
        <v>5.21</v>
      </c>
      <c r="L1049" s="3">
        <v>490.77199999999999</v>
      </c>
      <c r="M1049" s="3">
        <v>-7.37</v>
      </c>
      <c r="N1049" s="3">
        <v>5</v>
      </c>
      <c r="O1049" s="3">
        <v>2</v>
      </c>
      <c r="P1049" s="3">
        <v>3</v>
      </c>
      <c r="Q1049" s="3">
        <v>54</v>
      </c>
      <c r="R1049" s="3">
        <v>88</v>
      </c>
      <c r="S1049" s="3">
        <v>11</v>
      </c>
      <c r="T1049" s="3">
        <v>54</v>
      </c>
      <c r="U1049" s="3">
        <v>0</v>
      </c>
      <c r="V1049" s="3">
        <v>-11</v>
      </c>
      <c r="W1049" s="3" t="s">
        <v>1325</v>
      </c>
      <c r="X1049" s="3" t="s">
        <v>2096</v>
      </c>
      <c r="Y1049" s="3">
        <v>48.84</v>
      </c>
    </row>
    <row r="1050" spans="2:25" x14ac:dyDescent="0.2">
      <c r="B1050" s="3">
        <v>772</v>
      </c>
      <c r="C1050" s="3">
        <v>7</v>
      </c>
      <c r="D1050" s="3">
        <v>51</v>
      </c>
      <c r="E1050" s="3">
        <v>27</v>
      </c>
      <c r="F1050" s="3">
        <v>31</v>
      </c>
      <c r="G1050" s="3">
        <v>15</v>
      </c>
      <c r="H1050" s="3">
        <v>9.0319000000000003</v>
      </c>
      <c r="I1050" s="3">
        <v>0.04</v>
      </c>
      <c r="J1050" s="3">
        <v>4.795E-2</v>
      </c>
      <c r="K1050" s="3">
        <v>20.57</v>
      </c>
      <c r="L1050" s="3">
        <v>453.99299999999999</v>
      </c>
      <c r="M1050" s="3">
        <v>5.31</v>
      </c>
      <c r="N1050" s="3">
        <v>5</v>
      </c>
      <c r="O1050" s="3">
        <v>2</v>
      </c>
      <c r="P1050" s="3">
        <v>3</v>
      </c>
      <c r="Q1050" s="3">
        <v>56</v>
      </c>
      <c r="R1050" s="3">
        <v>88</v>
      </c>
      <c r="S1050" s="3">
        <v>11</v>
      </c>
      <c r="T1050" s="3">
        <v>56</v>
      </c>
      <c r="U1050" s="3">
        <v>0</v>
      </c>
      <c r="V1050" s="3">
        <v>-11</v>
      </c>
      <c r="W1050" s="3" t="s">
        <v>1325</v>
      </c>
      <c r="X1050" s="3" t="s">
        <v>2097</v>
      </c>
      <c r="Y1050" s="3">
        <v>39.630000000000003</v>
      </c>
    </row>
    <row r="1051" spans="2:25" x14ac:dyDescent="0.2">
      <c r="B1051" s="3">
        <v>773</v>
      </c>
      <c r="C1051" s="3">
        <v>8</v>
      </c>
      <c r="D1051" s="3">
        <v>52</v>
      </c>
      <c r="E1051" s="3">
        <v>28</v>
      </c>
      <c r="F1051" s="3">
        <v>32</v>
      </c>
      <c r="G1051" s="3">
        <v>15</v>
      </c>
      <c r="H1051" s="3">
        <v>9.3268000000000004</v>
      </c>
      <c r="I1051" s="3">
        <v>0.03</v>
      </c>
      <c r="J1051" s="3">
        <v>4.2849999999999999E-2</v>
      </c>
      <c r="K1051" s="3">
        <v>6.35</v>
      </c>
      <c r="L1051" s="3">
        <v>468.81599999999997</v>
      </c>
      <c r="M1051" s="3">
        <v>4.59</v>
      </c>
      <c r="N1051" s="3">
        <v>5</v>
      </c>
      <c r="O1051" s="3">
        <v>2</v>
      </c>
      <c r="P1051" s="3">
        <v>3</v>
      </c>
      <c r="Q1051" s="3">
        <v>58</v>
      </c>
      <c r="R1051" s="3">
        <v>88</v>
      </c>
      <c r="S1051" s="3">
        <v>11</v>
      </c>
      <c r="T1051" s="3">
        <v>58</v>
      </c>
      <c r="U1051" s="3">
        <v>0</v>
      </c>
      <c r="V1051" s="3">
        <v>-11</v>
      </c>
      <c r="W1051" s="3" t="s">
        <v>1325</v>
      </c>
      <c r="X1051" s="3" t="s">
        <v>2098</v>
      </c>
      <c r="Y1051" s="3">
        <v>40.01</v>
      </c>
    </row>
    <row r="1052" spans="2:25" x14ac:dyDescent="0.2">
      <c r="B1052" s="3">
        <v>774</v>
      </c>
      <c r="C1052" s="3">
        <v>9</v>
      </c>
      <c r="D1052" s="3">
        <v>53</v>
      </c>
      <c r="E1052" s="3">
        <v>29</v>
      </c>
      <c r="F1052" s="3">
        <v>33</v>
      </c>
      <c r="G1052" s="3">
        <v>15</v>
      </c>
      <c r="H1052" s="3">
        <v>9.7372499999999995</v>
      </c>
      <c r="I1052" s="3">
        <v>7.0000000000000007E-2</v>
      </c>
      <c r="J1052" s="3">
        <v>4.8599999999999997E-2</v>
      </c>
      <c r="K1052" s="3">
        <v>1.31</v>
      </c>
      <c r="L1052" s="3">
        <v>489.44799999999998</v>
      </c>
      <c r="M1052" s="3">
        <v>4.99</v>
      </c>
      <c r="N1052" s="3">
        <v>5</v>
      </c>
      <c r="O1052" s="3">
        <v>2</v>
      </c>
      <c r="P1052" s="3">
        <v>3</v>
      </c>
      <c r="Q1052" s="3">
        <v>60</v>
      </c>
      <c r="R1052" s="3">
        <v>88</v>
      </c>
      <c r="S1052" s="3">
        <v>11</v>
      </c>
      <c r="T1052" s="3">
        <v>60</v>
      </c>
      <c r="U1052" s="3">
        <v>0</v>
      </c>
      <c r="V1052" s="3">
        <v>-11</v>
      </c>
      <c r="W1052" s="3" t="s">
        <v>1325</v>
      </c>
      <c r="X1052" s="3" t="s">
        <v>2099</v>
      </c>
      <c r="Y1052" s="3">
        <v>28.02</v>
      </c>
    </row>
    <row r="1053" spans="2:25" x14ac:dyDescent="0.2">
      <c r="B1053" s="3">
        <v>775</v>
      </c>
      <c r="C1053" s="3">
        <v>10</v>
      </c>
      <c r="D1053" s="3">
        <v>54</v>
      </c>
      <c r="E1053" s="3">
        <v>30</v>
      </c>
      <c r="F1053" s="3">
        <v>34</v>
      </c>
      <c r="G1053" s="3">
        <v>15</v>
      </c>
      <c r="H1053" s="3">
        <v>9.8134999999999994</v>
      </c>
      <c r="I1053" s="3">
        <v>0.16</v>
      </c>
      <c r="J1053" s="3">
        <v>2.6100000000000002E-2</v>
      </c>
      <c r="K1053" s="3">
        <v>1.9</v>
      </c>
      <c r="L1053" s="3">
        <v>493.28</v>
      </c>
      <c r="M1053" s="3">
        <v>2.66</v>
      </c>
      <c r="N1053" s="3">
        <v>5</v>
      </c>
      <c r="O1053" s="3">
        <v>2</v>
      </c>
      <c r="P1053" s="3">
        <v>3</v>
      </c>
      <c r="Q1053" s="3">
        <v>62</v>
      </c>
      <c r="R1053" s="3">
        <v>88</v>
      </c>
      <c r="S1053" s="3">
        <v>11</v>
      </c>
      <c r="T1053" s="3">
        <v>62</v>
      </c>
      <c r="U1053" s="3">
        <v>0</v>
      </c>
      <c r="V1053" s="3">
        <v>-11</v>
      </c>
      <c r="W1053" s="3" t="s">
        <v>1325</v>
      </c>
      <c r="X1053" s="3" t="s">
        <v>2100</v>
      </c>
      <c r="Y1053" s="3">
        <v>26.65</v>
      </c>
    </row>
    <row r="1054" spans="2:25" x14ac:dyDescent="0.2">
      <c r="B1054" s="3">
        <v>776</v>
      </c>
      <c r="C1054" s="3">
        <v>11</v>
      </c>
      <c r="D1054" s="3">
        <v>55</v>
      </c>
      <c r="E1054" s="3">
        <v>31</v>
      </c>
      <c r="F1054" s="3">
        <v>35</v>
      </c>
      <c r="G1054" s="3">
        <v>15</v>
      </c>
      <c r="H1054" s="3">
        <v>10.5732</v>
      </c>
      <c r="I1054" s="3">
        <v>0.03</v>
      </c>
      <c r="J1054" s="3">
        <v>6.6600000000000006E-2</v>
      </c>
      <c r="K1054" s="3">
        <v>4.46</v>
      </c>
      <c r="L1054" s="3">
        <v>531.46699999999998</v>
      </c>
      <c r="M1054" s="3">
        <v>6.3</v>
      </c>
      <c r="N1054" s="3">
        <v>5</v>
      </c>
      <c r="O1054" s="3">
        <v>2</v>
      </c>
      <c r="P1054" s="3">
        <v>3</v>
      </c>
      <c r="Q1054" s="3">
        <v>64</v>
      </c>
      <c r="R1054" s="3">
        <v>88</v>
      </c>
      <c r="S1054" s="3">
        <v>11</v>
      </c>
      <c r="T1054" s="3">
        <v>64</v>
      </c>
      <c r="U1054" s="3">
        <v>0</v>
      </c>
      <c r="V1054" s="3">
        <v>-11</v>
      </c>
      <c r="W1054" s="3" t="s">
        <v>1325</v>
      </c>
      <c r="X1054" s="3" t="s">
        <v>2101</v>
      </c>
      <c r="Y1054" s="3">
        <v>30.16</v>
      </c>
    </row>
    <row r="1055" spans="2:25" x14ac:dyDescent="0.2">
      <c r="B1055" s="3">
        <v>777</v>
      </c>
      <c r="C1055" s="3">
        <v>12</v>
      </c>
      <c r="D1055" s="3">
        <v>56</v>
      </c>
      <c r="E1055" s="3">
        <v>32</v>
      </c>
      <c r="F1055" s="3">
        <v>36</v>
      </c>
      <c r="G1055" s="3">
        <v>15</v>
      </c>
      <c r="H1055" s="3">
        <v>11.360799999999999</v>
      </c>
      <c r="I1055" s="3">
        <v>0.31</v>
      </c>
      <c r="J1055" s="3">
        <v>0.26340000000000002</v>
      </c>
      <c r="K1055" s="3">
        <v>2.95</v>
      </c>
      <c r="L1055" s="3">
        <v>571.05600000000004</v>
      </c>
      <c r="M1055" s="3">
        <v>23.18</v>
      </c>
      <c r="N1055" s="3">
        <v>5</v>
      </c>
      <c r="O1055" s="3">
        <v>2</v>
      </c>
      <c r="P1055" s="3">
        <v>3</v>
      </c>
      <c r="Q1055" s="3">
        <v>66</v>
      </c>
      <c r="R1055" s="3">
        <v>88</v>
      </c>
      <c r="S1055" s="3">
        <v>11</v>
      </c>
      <c r="T1055" s="3">
        <v>66</v>
      </c>
      <c r="U1055" s="3">
        <v>0</v>
      </c>
      <c r="V1055" s="3">
        <v>-11</v>
      </c>
      <c r="W1055" s="3" t="s">
        <v>1325</v>
      </c>
      <c r="X1055" s="3" t="s">
        <v>2102</v>
      </c>
      <c r="Y1055" s="3">
        <v>33.840000000000003</v>
      </c>
    </row>
    <row r="1056" spans="2:25" x14ac:dyDescent="0.2">
      <c r="B1056" s="3">
        <v>778</v>
      </c>
      <c r="C1056" s="3">
        <v>13</v>
      </c>
      <c r="D1056" s="3">
        <v>57</v>
      </c>
      <c r="E1056" s="3">
        <v>33</v>
      </c>
      <c r="F1056" s="3">
        <v>37</v>
      </c>
      <c r="G1056" s="3">
        <v>15</v>
      </c>
      <c r="H1056" s="3">
        <v>12.339650000000001</v>
      </c>
      <c r="I1056" s="3">
        <v>0.37</v>
      </c>
      <c r="J1056" s="3">
        <v>-2.785E-2</v>
      </c>
      <c r="K1056" s="3">
        <v>110.83</v>
      </c>
      <c r="L1056" s="3">
        <v>620.25800000000004</v>
      </c>
      <c r="M1056" s="3">
        <v>-2.2599999999999998</v>
      </c>
      <c r="N1056" s="3">
        <v>5</v>
      </c>
      <c r="O1056" s="3">
        <v>2</v>
      </c>
      <c r="P1056" s="3">
        <v>3</v>
      </c>
      <c r="Q1056" s="3">
        <v>68</v>
      </c>
      <c r="R1056" s="3">
        <v>88</v>
      </c>
      <c r="S1056" s="3">
        <v>11</v>
      </c>
      <c r="T1056" s="3">
        <v>68</v>
      </c>
      <c r="U1056" s="3">
        <v>0</v>
      </c>
      <c r="V1056" s="3">
        <v>-11</v>
      </c>
      <c r="W1056" s="3" t="s">
        <v>1325</v>
      </c>
      <c r="X1056" s="3" t="s">
        <v>2103</v>
      </c>
      <c r="Y1056" s="3">
        <v>42.5</v>
      </c>
    </row>
    <row r="1057" spans="2:25" x14ac:dyDescent="0.2">
      <c r="B1057" s="3">
        <v>779</v>
      </c>
      <c r="C1057" s="3">
        <v>14</v>
      </c>
      <c r="D1057" s="3">
        <v>58</v>
      </c>
      <c r="E1057" s="3">
        <v>34</v>
      </c>
      <c r="F1057" s="3">
        <v>38</v>
      </c>
      <c r="G1057" s="3">
        <v>15</v>
      </c>
      <c r="H1057" s="3">
        <v>12.321999999999999</v>
      </c>
      <c r="I1057" s="3">
        <v>0.01</v>
      </c>
      <c r="J1057" s="3">
        <v>3.0550000000000001E-2</v>
      </c>
      <c r="K1057" s="3">
        <v>162.13999999999999</v>
      </c>
      <c r="L1057" s="3">
        <v>619.37099999999998</v>
      </c>
      <c r="M1057" s="3">
        <v>2.48</v>
      </c>
      <c r="N1057" s="3">
        <v>5</v>
      </c>
      <c r="O1057" s="3">
        <v>2</v>
      </c>
      <c r="P1057" s="3">
        <v>3</v>
      </c>
      <c r="Q1057" s="3">
        <v>70</v>
      </c>
      <c r="R1057" s="3">
        <v>88</v>
      </c>
      <c r="S1057" s="3">
        <v>11</v>
      </c>
      <c r="T1057" s="3">
        <v>70</v>
      </c>
      <c r="U1057" s="3">
        <v>0</v>
      </c>
      <c r="V1057" s="3">
        <v>-11</v>
      </c>
      <c r="W1057" s="3" t="s">
        <v>1325</v>
      </c>
      <c r="X1057" s="3" t="s">
        <v>2104</v>
      </c>
      <c r="Y1057" s="3">
        <v>39.47</v>
      </c>
    </row>
    <row r="1058" spans="2:25" x14ac:dyDescent="0.2">
      <c r="B1058" s="3">
        <v>780</v>
      </c>
      <c r="C1058" s="3">
        <v>15</v>
      </c>
      <c r="D1058" s="3">
        <v>59</v>
      </c>
      <c r="E1058" s="3">
        <v>35</v>
      </c>
      <c r="F1058" s="3">
        <v>39</v>
      </c>
      <c r="G1058" s="3">
        <v>15</v>
      </c>
      <c r="H1058" s="3">
        <v>11.2044</v>
      </c>
      <c r="I1058" s="3">
        <v>0.33</v>
      </c>
      <c r="J1058" s="3">
        <v>0.22964999999999999</v>
      </c>
      <c r="K1058" s="3">
        <v>13.84</v>
      </c>
      <c r="L1058" s="3">
        <v>563.19399999999996</v>
      </c>
      <c r="M1058" s="3">
        <v>20.5</v>
      </c>
      <c r="N1058" s="3">
        <v>5</v>
      </c>
      <c r="O1058" s="3">
        <v>2</v>
      </c>
      <c r="P1058" s="3">
        <v>3</v>
      </c>
      <c r="Q1058" s="3">
        <v>72</v>
      </c>
      <c r="R1058" s="3">
        <v>88</v>
      </c>
      <c r="S1058" s="3">
        <v>11</v>
      </c>
      <c r="T1058" s="3">
        <v>72</v>
      </c>
      <c r="U1058" s="3">
        <v>0</v>
      </c>
      <c r="V1058" s="3">
        <v>-11</v>
      </c>
      <c r="W1058" s="3" t="s">
        <v>1325</v>
      </c>
      <c r="X1058" s="3" t="s">
        <v>2105</v>
      </c>
      <c r="Y1058" s="3">
        <v>36.659999999999997</v>
      </c>
    </row>
    <row r="1059" spans="2:25" x14ac:dyDescent="0.2">
      <c r="B1059" s="3">
        <v>781</v>
      </c>
      <c r="C1059" s="3">
        <v>1</v>
      </c>
      <c r="D1059" s="3">
        <v>26</v>
      </c>
      <c r="E1059" s="3">
        <v>11</v>
      </c>
      <c r="F1059" s="3">
        <v>16</v>
      </c>
      <c r="G1059" s="3">
        <v>15</v>
      </c>
      <c r="H1059" s="3">
        <v>29.173300000000001</v>
      </c>
      <c r="I1059" s="3">
        <v>0.01</v>
      </c>
      <c r="J1059" s="3">
        <v>5.6649999999999999E-2</v>
      </c>
      <c r="K1059" s="3">
        <v>12.79</v>
      </c>
      <c r="L1059" s="3">
        <v>366.60199999999998</v>
      </c>
      <c r="M1059" s="3">
        <v>1.94</v>
      </c>
      <c r="N1059" s="3">
        <v>5</v>
      </c>
      <c r="O1059" s="3">
        <v>2</v>
      </c>
      <c r="P1059" s="3">
        <v>3</v>
      </c>
      <c r="Q1059" s="3">
        <v>25</v>
      </c>
      <c r="R1059" s="3">
        <v>50</v>
      </c>
      <c r="S1059" s="3">
        <v>5.875</v>
      </c>
      <c r="T1059" s="3">
        <v>25</v>
      </c>
      <c r="U1059" s="3">
        <v>0</v>
      </c>
      <c r="V1059" s="3">
        <v>-5.875</v>
      </c>
      <c r="W1059" s="3" t="s">
        <v>1325</v>
      </c>
      <c r="X1059" s="3" t="s">
        <v>2106</v>
      </c>
      <c r="Y1059" s="3">
        <v>35.1</v>
      </c>
    </row>
    <row r="1060" spans="2:25" x14ac:dyDescent="0.2">
      <c r="B1060" s="3">
        <v>782</v>
      </c>
      <c r="C1060" s="3">
        <v>2</v>
      </c>
      <c r="D1060" s="3">
        <v>27</v>
      </c>
      <c r="E1060" s="3">
        <v>12</v>
      </c>
      <c r="F1060" s="3">
        <v>17</v>
      </c>
      <c r="G1060" s="3">
        <v>15</v>
      </c>
      <c r="H1060" s="3">
        <v>29.1187</v>
      </c>
      <c r="I1060" s="3">
        <v>0.12</v>
      </c>
      <c r="J1060" s="3">
        <v>-5.8250000000000003E-2</v>
      </c>
      <c r="K1060" s="3">
        <v>10.62</v>
      </c>
      <c r="L1060" s="3">
        <v>365.916</v>
      </c>
      <c r="M1060" s="3">
        <v>-2</v>
      </c>
      <c r="N1060" s="3">
        <v>5</v>
      </c>
      <c r="O1060" s="3">
        <v>2</v>
      </c>
      <c r="P1060" s="3">
        <v>3</v>
      </c>
      <c r="Q1060" s="3">
        <v>27</v>
      </c>
      <c r="R1060" s="3">
        <v>50</v>
      </c>
      <c r="S1060" s="3">
        <v>5.875</v>
      </c>
      <c r="T1060" s="3">
        <v>27</v>
      </c>
      <c r="U1060" s="3">
        <v>0</v>
      </c>
      <c r="V1060" s="3">
        <v>-5.875</v>
      </c>
      <c r="W1060" s="3" t="s">
        <v>1325</v>
      </c>
      <c r="X1060" s="3" t="s">
        <v>2107</v>
      </c>
      <c r="Y1060" s="3">
        <v>26.98</v>
      </c>
    </row>
    <row r="1061" spans="2:25" x14ac:dyDescent="0.2">
      <c r="B1061" s="3">
        <v>783</v>
      </c>
      <c r="C1061" s="3">
        <v>3</v>
      </c>
      <c r="D1061" s="3">
        <v>28</v>
      </c>
      <c r="E1061" s="3">
        <v>13</v>
      </c>
      <c r="F1061" s="3">
        <v>18</v>
      </c>
      <c r="G1061" s="3">
        <v>50</v>
      </c>
      <c r="H1061" s="3">
        <v>93.882800000000003</v>
      </c>
      <c r="I1061" s="3">
        <v>0.01</v>
      </c>
      <c r="J1061" s="3">
        <v>9.4950000000000007E-2</v>
      </c>
      <c r="K1061" s="3">
        <v>31.09</v>
      </c>
      <c r="L1061" s="3">
        <v>353.93</v>
      </c>
      <c r="M1061" s="3">
        <v>1.01</v>
      </c>
      <c r="N1061" s="3">
        <v>5</v>
      </c>
      <c r="O1061" s="3">
        <v>2</v>
      </c>
      <c r="P1061" s="3">
        <v>4</v>
      </c>
      <c r="Q1061" s="3">
        <v>29</v>
      </c>
      <c r="R1061" s="3">
        <v>50</v>
      </c>
      <c r="S1061" s="3">
        <v>5.875</v>
      </c>
      <c r="T1061" s="3">
        <v>29</v>
      </c>
      <c r="U1061" s="3">
        <v>0</v>
      </c>
      <c r="V1061" s="3">
        <v>-5.875</v>
      </c>
      <c r="W1061" s="3" t="s">
        <v>1325</v>
      </c>
      <c r="X1061" s="3" t="s">
        <v>2108</v>
      </c>
      <c r="Y1061" s="3">
        <v>88.8</v>
      </c>
    </row>
    <row r="1062" spans="2:25" x14ac:dyDescent="0.2">
      <c r="B1062" s="3">
        <v>784</v>
      </c>
      <c r="C1062" s="3">
        <v>4</v>
      </c>
      <c r="D1062" s="3">
        <v>29</v>
      </c>
      <c r="E1062" s="3">
        <v>14</v>
      </c>
      <c r="F1062" s="3">
        <v>19</v>
      </c>
      <c r="G1062" s="3">
        <v>15</v>
      </c>
      <c r="H1062" s="3">
        <v>27.72805</v>
      </c>
      <c r="I1062" s="3">
        <v>0.06</v>
      </c>
      <c r="J1062" s="3">
        <v>0.13825000000000001</v>
      </c>
      <c r="K1062" s="3">
        <v>13.43</v>
      </c>
      <c r="L1062" s="3">
        <v>348.44099999999997</v>
      </c>
      <c r="M1062" s="3">
        <v>4.99</v>
      </c>
      <c r="N1062" s="3">
        <v>5</v>
      </c>
      <c r="O1062" s="3">
        <v>2</v>
      </c>
      <c r="P1062" s="3">
        <v>3</v>
      </c>
      <c r="Q1062" s="3">
        <v>31</v>
      </c>
      <c r="R1062" s="3">
        <v>50</v>
      </c>
      <c r="S1062" s="3">
        <v>5.875</v>
      </c>
      <c r="T1062" s="3">
        <v>31</v>
      </c>
      <c r="U1062" s="3">
        <v>0</v>
      </c>
      <c r="V1062" s="3">
        <v>-5.875</v>
      </c>
      <c r="W1062" s="3" t="s">
        <v>1325</v>
      </c>
      <c r="X1062" s="3" t="s">
        <v>2109</v>
      </c>
      <c r="Y1062" s="3">
        <v>47.24</v>
      </c>
    </row>
    <row r="1063" spans="2:25" x14ac:dyDescent="0.2">
      <c r="B1063" s="3">
        <v>785</v>
      </c>
      <c r="C1063" s="3">
        <v>5</v>
      </c>
      <c r="D1063" s="3">
        <v>30</v>
      </c>
      <c r="E1063" s="3">
        <v>15</v>
      </c>
      <c r="F1063" s="3">
        <v>20</v>
      </c>
      <c r="G1063" s="3">
        <v>15</v>
      </c>
      <c r="H1063" s="3">
        <v>27.10615</v>
      </c>
      <c r="I1063" s="3">
        <v>0.08</v>
      </c>
      <c r="J1063" s="3">
        <v>0.15890000000000001</v>
      </c>
      <c r="K1063" s="3">
        <v>46.99</v>
      </c>
      <c r="L1063" s="3">
        <v>340.62599999999998</v>
      </c>
      <c r="M1063" s="3">
        <v>5.86</v>
      </c>
      <c r="N1063" s="3">
        <v>5</v>
      </c>
      <c r="O1063" s="3">
        <v>2</v>
      </c>
      <c r="P1063" s="3">
        <v>3</v>
      </c>
      <c r="Q1063" s="3">
        <v>33</v>
      </c>
      <c r="R1063" s="3">
        <v>50</v>
      </c>
      <c r="S1063" s="3">
        <v>5.875</v>
      </c>
      <c r="T1063" s="3">
        <v>33</v>
      </c>
      <c r="U1063" s="3">
        <v>0</v>
      </c>
      <c r="V1063" s="3">
        <v>-5.875</v>
      </c>
      <c r="W1063" s="3" t="s">
        <v>1325</v>
      </c>
      <c r="X1063" s="3" t="s">
        <v>2110</v>
      </c>
      <c r="Y1063" s="3">
        <v>41.54</v>
      </c>
    </row>
    <row r="1064" spans="2:25" x14ac:dyDescent="0.2">
      <c r="B1064" s="3">
        <v>786</v>
      </c>
      <c r="C1064" s="3">
        <v>6</v>
      </c>
      <c r="D1064" s="3">
        <v>31</v>
      </c>
      <c r="E1064" s="3">
        <v>16</v>
      </c>
      <c r="F1064" s="3">
        <v>21</v>
      </c>
      <c r="G1064" s="3">
        <v>15</v>
      </c>
      <c r="H1064" s="3">
        <v>26.131699999999999</v>
      </c>
      <c r="I1064" s="3">
        <v>0.13</v>
      </c>
      <c r="J1064" s="3">
        <v>5.7299999999999997E-2</v>
      </c>
      <c r="K1064" s="3">
        <v>36.03</v>
      </c>
      <c r="L1064" s="3">
        <v>328.38099999999997</v>
      </c>
      <c r="M1064" s="3">
        <v>2.19</v>
      </c>
      <c r="N1064" s="3">
        <v>5</v>
      </c>
      <c r="O1064" s="3">
        <v>2</v>
      </c>
      <c r="P1064" s="3">
        <v>3</v>
      </c>
      <c r="Q1064" s="3">
        <v>35</v>
      </c>
      <c r="R1064" s="3">
        <v>50</v>
      </c>
      <c r="S1064" s="3">
        <v>5.875</v>
      </c>
      <c r="T1064" s="3">
        <v>35</v>
      </c>
      <c r="U1064" s="3">
        <v>0</v>
      </c>
      <c r="V1064" s="3">
        <v>-5.875</v>
      </c>
      <c r="W1064" s="3" t="s">
        <v>1325</v>
      </c>
      <c r="X1064" s="3" t="s">
        <v>2111</v>
      </c>
      <c r="Y1064" s="3">
        <v>40.97</v>
      </c>
    </row>
    <row r="1065" spans="2:25" x14ac:dyDescent="0.2">
      <c r="B1065" s="3">
        <v>787</v>
      </c>
      <c r="C1065" s="3">
        <v>7</v>
      </c>
      <c r="D1065" s="3">
        <v>32</v>
      </c>
      <c r="E1065" s="3">
        <v>17</v>
      </c>
      <c r="F1065" s="3">
        <v>22</v>
      </c>
      <c r="G1065" s="3">
        <v>15</v>
      </c>
      <c r="H1065" s="3">
        <v>24.36655</v>
      </c>
      <c r="I1065" s="3">
        <v>0.03</v>
      </c>
      <c r="J1065" s="3">
        <v>0.1363</v>
      </c>
      <c r="K1065" s="3">
        <v>5.4</v>
      </c>
      <c r="L1065" s="3">
        <v>306.19900000000001</v>
      </c>
      <c r="M1065" s="3">
        <v>5.59</v>
      </c>
      <c r="N1065" s="3">
        <v>5</v>
      </c>
      <c r="O1065" s="3">
        <v>2</v>
      </c>
      <c r="P1065" s="3">
        <v>3</v>
      </c>
      <c r="Q1065" s="3">
        <v>37</v>
      </c>
      <c r="R1065" s="3">
        <v>50</v>
      </c>
      <c r="S1065" s="3">
        <v>5.875</v>
      </c>
      <c r="T1065" s="3">
        <v>37</v>
      </c>
      <c r="U1065" s="3">
        <v>0</v>
      </c>
      <c r="V1065" s="3">
        <v>-5.875</v>
      </c>
      <c r="W1065" s="3" t="s">
        <v>1325</v>
      </c>
      <c r="X1065" s="3" t="s">
        <v>2112</v>
      </c>
      <c r="Y1065" s="3">
        <v>35.32</v>
      </c>
    </row>
    <row r="1066" spans="2:25" x14ac:dyDescent="0.2">
      <c r="B1066" s="3">
        <v>788</v>
      </c>
      <c r="C1066" s="3">
        <v>8</v>
      </c>
      <c r="D1066" s="3">
        <v>33</v>
      </c>
      <c r="E1066" s="3">
        <v>18</v>
      </c>
      <c r="F1066" s="3">
        <v>23</v>
      </c>
      <c r="G1066" s="3">
        <v>15</v>
      </c>
      <c r="H1066" s="3">
        <v>23.2195</v>
      </c>
      <c r="I1066" s="3">
        <v>0.05</v>
      </c>
      <c r="J1066" s="3">
        <v>4.3549999999999998E-2</v>
      </c>
      <c r="K1066" s="3">
        <v>110.82</v>
      </c>
      <c r="L1066" s="3">
        <v>291.78500000000003</v>
      </c>
      <c r="M1066" s="3">
        <v>1.88</v>
      </c>
      <c r="N1066" s="3">
        <v>5</v>
      </c>
      <c r="O1066" s="3">
        <v>2</v>
      </c>
      <c r="P1066" s="3">
        <v>3</v>
      </c>
      <c r="Q1066" s="3">
        <v>39</v>
      </c>
      <c r="R1066" s="3">
        <v>50</v>
      </c>
      <c r="S1066" s="3">
        <v>5.875</v>
      </c>
      <c r="T1066" s="3">
        <v>39</v>
      </c>
      <c r="U1066" s="3">
        <v>0</v>
      </c>
      <c r="V1066" s="3">
        <v>-5.875</v>
      </c>
      <c r="W1066" s="3" t="s">
        <v>1325</v>
      </c>
      <c r="X1066" s="3" t="s">
        <v>2113</v>
      </c>
      <c r="Y1066" s="3">
        <v>40.06</v>
      </c>
    </row>
    <row r="1067" spans="2:25" x14ac:dyDescent="0.2">
      <c r="B1067" s="3">
        <v>789</v>
      </c>
      <c r="C1067" s="3">
        <v>9</v>
      </c>
      <c r="D1067" s="3">
        <v>34</v>
      </c>
      <c r="E1067" s="3">
        <v>19</v>
      </c>
      <c r="F1067" s="3">
        <v>24</v>
      </c>
      <c r="G1067" s="3">
        <v>15</v>
      </c>
      <c r="H1067" s="3">
        <v>23.415700000000001</v>
      </c>
      <c r="I1067" s="3">
        <v>0.09</v>
      </c>
      <c r="J1067" s="3">
        <v>-3.5799999999999998E-2</v>
      </c>
      <c r="K1067" s="3">
        <v>68.34</v>
      </c>
      <c r="L1067" s="3">
        <v>294.25</v>
      </c>
      <c r="M1067" s="3">
        <v>-1.53</v>
      </c>
      <c r="N1067" s="3">
        <v>5</v>
      </c>
      <c r="O1067" s="3">
        <v>2</v>
      </c>
      <c r="P1067" s="3">
        <v>3</v>
      </c>
      <c r="Q1067" s="3">
        <v>41</v>
      </c>
      <c r="R1067" s="3">
        <v>50</v>
      </c>
      <c r="S1067" s="3">
        <v>5.875</v>
      </c>
      <c r="T1067" s="3">
        <v>41</v>
      </c>
      <c r="U1067" s="3">
        <v>0</v>
      </c>
      <c r="V1067" s="3">
        <v>-5.875</v>
      </c>
      <c r="W1067" s="3" t="s">
        <v>1325</v>
      </c>
      <c r="X1067" s="3" t="s">
        <v>2114</v>
      </c>
      <c r="Y1067" s="3">
        <v>32.19</v>
      </c>
    </row>
    <row r="1068" spans="2:25" x14ac:dyDescent="0.2">
      <c r="B1068" s="3">
        <v>790</v>
      </c>
      <c r="C1068" s="3">
        <v>10</v>
      </c>
      <c r="D1068" s="3">
        <v>35</v>
      </c>
      <c r="E1068" s="3">
        <v>20</v>
      </c>
      <c r="F1068" s="3">
        <v>25</v>
      </c>
      <c r="G1068" s="3">
        <v>15</v>
      </c>
      <c r="H1068" s="3">
        <v>24.00975</v>
      </c>
      <c r="I1068" s="3">
        <v>0.14000000000000001</v>
      </c>
      <c r="J1068" s="3">
        <v>0.25740000000000002</v>
      </c>
      <c r="K1068" s="3">
        <v>1.21</v>
      </c>
      <c r="L1068" s="3">
        <v>301.71499999999997</v>
      </c>
      <c r="M1068" s="3">
        <v>10.72</v>
      </c>
      <c r="N1068" s="3">
        <v>5</v>
      </c>
      <c r="O1068" s="3">
        <v>2</v>
      </c>
      <c r="P1068" s="3">
        <v>3</v>
      </c>
      <c r="Q1068" s="3">
        <v>43</v>
      </c>
      <c r="R1068" s="3">
        <v>50</v>
      </c>
      <c r="S1068" s="3">
        <v>5.875</v>
      </c>
      <c r="T1068" s="3">
        <v>43</v>
      </c>
      <c r="U1068" s="3">
        <v>0</v>
      </c>
      <c r="V1068" s="3">
        <v>-5.875</v>
      </c>
      <c r="W1068" s="3" t="s">
        <v>1325</v>
      </c>
      <c r="X1068" s="3" t="s">
        <v>2115</v>
      </c>
      <c r="Y1068" s="3">
        <v>31.37</v>
      </c>
    </row>
    <row r="1069" spans="2:25" x14ac:dyDescent="0.2">
      <c r="B1069" s="3">
        <v>791</v>
      </c>
      <c r="C1069" s="3">
        <v>11</v>
      </c>
      <c r="D1069" s="3">
        <v>36</v>
      </c>
      <c r="E1069" s="3">
        <v>21</v>
      </c>
      <c r="F1069" s="3">
        <v>26</v>
      </c>
      <c r="G1069" s="3">
        <v>50</v>
      </c>
      <c r="H1069" s="3">
        <v>84.972790000000003</v>
      </c>
      <c r="I1069" s="3">
        <v>0.15</v>
      </c>
      <c r="J1069" s="3">
        <v>3.2199999999999999E-2</v>
      </c>
      <c r="K1069" s="3">
        <v>302.39</v>
      </c>
      <c r="L1069" s="3">
        <v>320.33999999999997</v>
      </c>
      <c r="M1069" s="3">
        <v>0.38</v>
      </c>
      <c r="N1069" s="3">
        <v>5</v>
      </c>
      <c r="O1069" s="3">
        <v>2</v>
      </c>
      <c r="P1069" s="3">
        <v>4</v>
      </c>
      <c r="Q1069" s="3">
        <v>45</v>
      </c>
      <c r="R1069" s="3">
        <v>50</v>
      </c>
      <c r="S1069" s="3">
        <v>5.875</v>
      </c>
      <c r="T1069" s="3">
        <v>45</v>
      </c>
      <c r="U1069" s="3">
        <v>0</v>
      </c>
      <c r="V1069" s="3">
        <v>-5.875</v>
      </c>
      <c r="W1069" s="3" t="s">
        <v>1325</v>
      </c>
      <c r="X1069" s="3" t="s">
        <v>2116</v>
      </c>
      <c r="Y1069" s="3">
        <v>90.75</v>
      </c>
    </row>
    <row r="1070" spans="2:25" x14ac:dyDescent="0.2">
      <c r="B1070" s="3">
        <v>792</v>
      </c>
      <c r="C1070" s="3">
        <v>12</v>
      </c>
      <c r="D1070" s="3">
        <v>37</v>
      </c>
      <c r="E1070" s="3">
        <v>22</v>
      </c>
      <c r="F1070" s="3">
        <v>27</v>
      </c>
      <c r="G1070" s="3">
        <v>15</v>
      </c>
      <c r="H1070" s="3">
        <v>27.2379</v>
      </c>
      <c r="I1070" s="3">
        <v>0.14000000000000001</v>
      </c>
      <c r="J1070" s="3">
        <v>0.30464999999999998</v>
      </c>
      <c r="K1070" s="3">
        <v>10.62</v>
      </c>
      <c r="L1070" s="3">
        <v>342.28199999999998</v>
      </c>
      <c r="M1070" s="3">
        <v>11.18</v>
      </c>
      <c r="N1070" s="3">
        <v>5</v>
      </c>
      <c r="O1070" s="3">
        <v>2</v>
      </c>
      <c r="P1070" s="3">
        <v>3</v>
      </c>
      <c r="Q1070" s="3">
        <v>47</v>
      </c>
      <c r="R1070" s="3">
        <v>50</v>
      </c>
      <c r="S1070" s="3">
        <v>5.875</v>
      </c>
      <c r="T1070" s="3">
        <v>47</v>
      </c>
      <c r="U1070" s="3">
        <v>0</v>
      </c>
      <c r="V1070" s="3">
        <v>-5.875</v>
      </c>
      <c r="W1070" s="3" t="s">
        <v>1325</v>
      </c>
      <c r="X1070" s="3" t="s">
        <v>2117</v>
      </c>
      <c r="Y1070" s="3">
        <v>35.520000000000003</v>
      </c>
    </row>
    <row r="1071" spans="2:25" x14ac:dyDescent="0.2">
      <c r="B1071" s="3">
        <v>793</v>
      </c>
      <c r="C1071" s="3">
        <v>13</v>
      </c>
      <c r="D1071" s="3">
        <v>38</v>
      </c>
      <c r="E1071" s="3">
        <v>23</v>
      </c>
      <c r="F1071" s="3">
        <v>28</v>
      </c>
      <c r="G1071" s="3">
        <v>15</v>
      </c>
      <c r="H1071" s="3">
        <v>29.26885</v>
      </c>
      <c r="I1071" s="3">
        <v>0.17</v>
      </c>
      <c r="J1071" s="3">
        <v>-0.10395</v>
      </c>
      <c r="K1071" s="3">
        <v>23.84</v>
      </c>
      <c r="L1071" s="3">
        <v>367.803</v>
      </c>
      <c r="M1071" s="3">
        <v>-3.55</v>
      </c>
      <c r="N1071" s="3">
        <v>5</v>
      </c>
      <c r="O1071" s="3">
        <v>2</v>
      </c>
      <c r="P1071" s="3">
        <v>3</v>
      </c>
      <c r="Q1071" s="3">
        <v>49</v>
      </c>
      <c r="R1071" s="3">
        <v>50</v>
      </c>
      <c r="S1071" s="3">
        <v>5.875</v>
      </c>
      <c r="T1071" s="3">
        <v>49</v>
      </c>
      <c r="U1071" s="3">
        <v>0</v>
      </c>
      <c r="V1071" s="3">
        <v>-5.875</v>
      </c>
      <c r="W1071" s="3" t="s">
        <v>1325</v>
      </c>
      <c r="X1071" s="3" t="s">
        <v>2118</v>
      </c>
      <c r="Y1071" s="3">
        <v>36.61</v>
      </c>
    </row>
    <row r="1072" spans="2:25" x14ac:dyDescent="0.2">
      <c r="B1072" s="3">
        <v>794</v>
      </c>
      <c r="C1072" s="3">
        <v>14</v>
      </c>
      <c r="D1072" s="3">
        <v>39</v>
      </c>
      <c r="E1072" s="3">
        <v>24</v>
      </c>
      <c r="F1072" s="3">
        <v>29</v>
      </c>
      <c r="G1072" s="3">
        <v>15</v>
      </c>
      <c r="H1072" s="3">
        <v>29.8553</v>
      </c>
      <c r="I1072" s="3">
        <v>0.15</v>
      </c>
      <c r="J1072" s="3">
        <v>-3.4349999999999999E-2</v>
      </c>
      <c r="K1072" s="3">
        <v>125.67</v>
      </c>
      <c r="L1072" s="3">
        <v>375.173</v>
      </c>
      <c r="M1072" s="3">
        <v>-1.1499999999999999</v>
      </c>
      <c r="N1072" s="3">
        <v>5</v>
      </c>
      <c r="O1072" s="3">
        <v>2</v>
      </c>
      <c r="P1072" s="3">
        <v>3</v>
      </c>
      <c r="Q1072" s="3">
        <v>51</v>
      </c>
      <c r="R1072" s="3">
        <v>50</v>
      </c>
      <c r="S1072" s="3">
        <v>5.875</v>
      </c>
      <c r="T1072" s="3">
        <v>51</v>
      </c>
      <c r="U1072" s="3">
        <v>0</v>
      </c>
      <c r="V1072" s="3">
        <v>-5.875</v>
      </c>
      <c r="W1072" s="3" t="s">
        <v>1325</v>
      </c>
      <c r="X1072" s="3" t="s">
        <v>2119</v>
      </c>
      <c r="Y1072" s="3">
        <v>35.25</v>
      </c>
    </row>
    <row r="1073" spans="2:25" x14ac:dyDescent="0.2">
      <c r="B1073" s="3">
        <v>795</v>
      </c>
      <c r="C1073" s="3">
        <v>15</v>
      </c>
      <c r="D1073" s="3">
        <v>40</v>
      </c>
      <c r="E1073" s="3">
        <v>25</v>
      </c>
      <c r="F1073" s="3">
        <v>30</v>
      </c>
      <c r="G1073" s="3">
        <v>15</v>
      </c>
      <c r="H1073" s="3">
        <v>30.6981</v>
      </c>
      <c r="I1073" s="3">
        <v>0.06</v>
      </c>
      <c r="J1073" s="3">
        <v>9.1499999999999998E-2</v>
      </c>
      <c r="K1073" s="3">
        <v>60.05</v>
      </c>
      <c r="L1073" s="3">
        <v>385.76400000000001</v>
      </c>
      <c r="M1073" s="3">
        <v>2.98</v>
      </c>
      <c r="N1073" s="3">
        <v>5</v>
      </c>
      <c r="O1073" s="3">
        <v>2</v>
      </c>
      <c r="P1073" s="3">
        <v>3</v>
      </c>
      <c r="Q1073" s="3">
        <v>53</v>
      </c>
      <c r="R1073" s="3">
        <v>50</v>
      </c>
      <c r="S1073" s="3">
        <v>5.875</v>
      </c>
      <c r="T1073" s="3">
        <v>53</v>
      </c>
      <c r="U1073" s="3">
        <v>0</v>
      </c>
      <c r="V1073" s="3">
        <v>-5.875</v>
      </c>
      <c r="W1073" s="3" t="s">
        <v>1325</v>
      </c>
      <c r="X1073" s="3" t="s">
        <v>2120</v>
      </c>
      <c r="Y1073" s="3">
        <v>45.47</v>
      </c>
    </row>
    <row r="1074" spans="2:25" x14ac:dyDescent="0.2">
      <c r="B1074" s="3">
        <v>796</v>
      </c>
      <c r="C1074" s="3">
        <v>16</v>
      </c>
      <c r="D1074" s="3">
        <v>41</v>
      </c>
      <c r="E1074" s="3">
        <v>26</v>
      </c>
      <c r="F1074" s="3">
        <v>31</v>
      </c>
      <c r="G1074" s="3">
        <v>15</v>
      </c>
      <c r="H1074" s="3">
        <v>29.764099999999999</v>
      </c>
      <c r="I1074" s="3">
        <v>0.02</v>
      </c>
      <c r="J1074" s="3">
        <v>6.9750000000000006E-2</v>
      </c>
      <c r="K1074" s="3">
        <v>10.19</v>
      </c>
      <c r="L1074" s="3">
        <v>374.02699999999999</v>
      </c>
      <c r="M1074" s="3">
        <v>2.34</v>
      </c>
      <c r="N1074" s="3">
        <v>5</v>
      </c>
      <c r="O1074" s="3">
        <v>2</v>
      </c>
      <c r="P1074" s="3">
        <v>3</v>
      </c>
      <c r="Q1074" s="3">
        <v>55</v>
      </c>
      <c r="R1074" s="3">
        <v>50</v>
      </c>
      <c r="S1074" s="3">
        <v>5.875</v>
      </c>
      <c r="T1074" s="3">
        <v>55</v>
      </c>
      <c r="U1074" s="3">
        <v>0</v>
      </c>
      <c r="V1074" s="3">
        <v>-5.875</v>
      </c>
      <c r="W1074" s="3" t="s">
        <v>1325</v>
      </c>
      <c r="X1074" s="3" t="s">
        <v>2121</v>
      </c>
      <c r="Y1074" s="3">
        <v>40.299999999999997</v>
      </c>
    </row>
    <row r="1075" spans="2:25" x14ac:dyDescent="0.2">
      <c r="B1075" s="3">
        <v>797</v>
      </c>
      <c r="C1075" s="3">
        <v>17</v>
      </c>
      <c r="D1075" s="3">
        <v>42</v>
      </c>
      <c r="E1075" s="3">
        <v>27</v>
      </c>
      <c r="F1075" s="3">
        <v>32</v>
      </c>
      <c r="G1075" s="3">
        <v>15</v>
      </c>
      <c r="H1075" s="3">
        <v>30.225950000000001</v>
      </c>
      <c r="I1075" s="3">
        <v>0.1</v>
      </c>
      <c r="J1075" s="3">
        <v>0.21779999999999999</v>
      </c>
      <c r="K1075" s="3">
        <v>2.34</v>
      </c>
      <c r="L1075" s="3">
        <v>379.83</v>
      </c>
      <c r="M1075" s="3">
        <v>7.21</v>
      </c>
      <c r="N1075" s="3">
        <v>5</v>
      </c>
      <c r="O1075" s="3">
        <v>2</v>
      </c>
      <c r="P1075" s="3">
        <v>3</v>
      </c>
      <c r="Q1075" s="3">
        <v>57</v>
      </c>
      <c r="R1075" s="3">
        <v>50</v>
      </c>
      <c r="S1075" s="3">
        <v>5.875</v>
      </c>
      <c r="T1075" s="3">
        <v>57</v>
      </c>
      <c r="U1075" s="3">
        <v>0</v>
      </c>
      <c r="V1075" s="3">
        <v>-5.875</v>
      </c>
      <c r="W1075" s="3" t="s">
        <v>1325</v>
      </c>
      <c r="X1075" s="3" t="s">
        <v>2122</v>
      </c>
      <c r="Y1075" s="3">
        <v>40.380000000000003</v>
      </c>
    </row>
    <row r="1076" spans="2:25" x14ac:dyDescent="0.2">
      <c r="B1076" s="3">
        <v>798</v>
      </c>
      <c r="C1076" s="3">
        <v>18</v>
      </c>
      <c r="D1076" s="3">
        <v>43</v>
      </c>
      <c r="E1076" s="3">
        <v>28</v>
      </c>
      <c r="F1076" s="3">
        <v>33</v>
      </c>
      <c r="G1076" s="3">
        <v>15</v>
      </c>
      <c r="H1076" s="3">
        <v>29.394850000000002</v>
      </c>
      <c r="I1076" s="3">
        <v>0.06</v>
      </c>
      <c r="J1076" s="3">
        <v>1.66E-2</v>
      </c>
      <c r="K1076" s="3">
        <v>253.02</v>
      </c>
      <c r="L1076" s="3">
        <v>369.387</v>
      </c>
      <c r="M1076" s="3">
        <v>0.56000000000000005</v>
      </c>
      <c r="N1076" s="3">
        <v>5</v>
      </c>
      <c r="O1076" s="3">
        <v>2</v>
      </c>
      <c r="P1076" s="3">
        <v>3</v>
      </c>
      <c r="Q1076" s="3">
        <v>59</v>
      </c>
      <c r="R1076" s="3">
        <v>50</v>
      </c>
      <c r="S1076" s="3">
        <v>5.875</v>
      </c>
      <c r="T1076" s="3">
        <v>59</v>
      </c>
      <c r="U1076" s="3">
        <v>0</v>
      </c>
      <c r="V1076" s="3">
        <v>-5.875</v>
      </c>
      <c r="W1076" s="3" t="s">
        <v>1325</v>
      </c>
      <c r="X1076" s="3" t="s">
        <v>2123</v>
      </c>
      <c r="Y1076" s="3">
        <v>37.69</v>
      </c>
    </row>
    <row r="1077" spans="2:25" x14ac:dyDescent="0.2">
      <c r="B1077" s="3">
        <v>799</v>
      </c>
      <c r="C1077" s="3">
        <v>19</v>
      </c>
      <c r="D1077" s="3">
        <v>44</v>
      </c>
      <c r="E1077" s="3">
        <v>29</v>
      </c>
      <c r="F1077" s="3">
        <v>34</v>
      </c>
      <c r="G1077" s="3">
        <v>50</v>
      </c>
      <c r="H1077" s="3">
        <v>109.61060000000001</v>
      </c>
      <c r="I1077" s="3">
        <v>0.02</v>
      </c>
      <c r="J1077" s="3">
        <v>0.21429999999999999</v>
      </c>
      <c r="K1077" s="3">
        <v>8.02</v>
      </c>
      <c r="L1077" s="3">
        <v>413.22199999999998</v>
      </c>
      <c r="M1077" s="3">
        <v>1.96</v>
      </c>
      <c r="N1077" s="3">
        <v>5</v>
      </c>
      <c r="O1077" s="3">
        <v>2</v>
      </c>
      <c r="P1077" s="3">
        <v>2</v>
      </c>
      <c r="Q1077" s="3">
        <v>61</v>
      </c>
      <c r="R1077" s="3">
        <v>50</v>
      </c>
      <c r="S1077" s="3">
        <v>5.875</v>
      </c>
      <c r="T1077" s="3">
        <v>61</v>
      </c>
      <c r="U1077" s="3">
        <v>0</v>
      </c>
      <c r="V1077" s="3">
        <v>-5.875</v>
      </c>
      <c r="W1077" s="3" t="s">
        <v>1325</v>
      </c>
      <c r="X1077" s="3" t="s">
        <v>2124</v>
      </c>
      <c r="Y1077" s="3">
        <v>80.81</v>
      </c>
    </row>
    <row r="1078" spans="2:25" x14ac:dyDescent="0.2">
      <c r="B1078" s="3">
        <v>800</v>
      </c>
      <c r="C1078" s="3">
        <v>20</v>
      </c>
      <c r="D1078" s="3">
        <v>45</v>
      </c>
      <c r="E1078" s="3">
        <v>30</v>
      </c>
      <c r="F1078" s="3">
        <v>35</v>
      </c>
      <c r="G1078" s="3">
        <v>15</v>
      </c>
      <c r="H1078" s="3">
        <v>35.487499999999997</v>
      </c>
      <c r="I1078" s="3">
        <v>0.06</v>
      </c>
      <c r="J1078" s="3">
        <v>0.31264999999999998</v>
      </c>
      <c r="K1078" s="3">
        <v>8.56</v>
      </c>
      <c r="L1078" s="3">
        <v>445.94900000000001</v>
      </c>
      <c r="M1078" s="3">
        <v>8.81</v>
      </c>
      <c r="N1078" s="3">
        <v>5</v>
      </c>
      <c r="O1078" s="3">
        <v>2</v>
      </c>
      <c r="P1078" s="3">
        <v>3</v>
      </c>
      <c r="Q1078" s="3">
        <v>63</v>
      </c>
      <c r="R1078" s="3">
        <v>50</v>
      </c>
      <c r="S1078" s="3">
        <v>5.875</v>
      </c>
      <c r="T1078" s="3">
        <v>63</v>
      </c>
      <c r="U1078" s="3">
        <v>0</v>
      </c>
      <c r="V1078" s="3">
        <v>-5.875</v>
      </c>
      <c r="W1078" s="3" t="s">
        <v>1325</v>
      </c>
      <c r="X1078" s="3" t="s">
        <v>2125</v>
      </c>
      <c r="Y1078" s="3">
        <v>31.96</v>
      </c>
    </row>
    <row r="1079" spans="2:25" x14ac:dyDescent="0.2">
      <c r="B1079" s="3">
        <v>801</v>
      </c>
      <c r="C1079" s="3">
        <v>21</v>
      </c>
      <c r="D1079" s="3">
        <v>46</v>
      </c>
      <c r="E1079" s="3">
        <v>31</v>
      </c>
      <c r="F1079" s="3">
        <v>36</v>
      </c>
      <c r="G1079" s="3">
        <v>15</v>
      </c>
      <c r="H1079" s="3">
        <v>39.857050000000001</v>
      </c>
      <c r="I1079" s="3">
        <v>0.03</v>
      </c>
      <c r="J1079" s="3">
        <v>0.18065000000000001</v>
      </c>
      <c r="K1079" s="3">
        <v>4.01</v>
      </c>
      <c r="L1079" s="3">
        <v>500.858</v>
      </c>
      <c r="M1079" s="3">
        <v>4.53</v>
      </c>
      <c r="N1079" s="3">
        <v>5</v>
      </c>
      <c r="O1079" s="3">
        <v>2</v>
      </c>
      <c r="P1079" s="3">
        <v>3</v>
      </c>
      <c r="Q1079" s="3">
        <v>65</v>
      </c>
      <c r="R1079" s="3">
        <v>50</v>
      </c>
      <c r="S1079" s="3">
        <v>5.875</v>
      </c>
      <c r="T1079" s="3">
        <v>65</v>
      </c>
      <c r="U1079" s="3">
        <v>0</v>
      </c>
      <c r="V1079" s="3">
        <v>-5.875</v>
      </c>
      <c r="W1079" s="3" t="s">
        <v>1325</v>
      </c>
      <c r="X1079" s="3" t="s">
        <v>2126</v>
      </c>
      <c r="Y1079" s="3">
        <v>27.79</v>
      </c>
    </row>
    <row r="1080" spans="2:25" x14ac:dyDescent="0.2">
      <c r="B1080" s="3">
        <v>802</v>
      </c>
      <c r="C1080" s="3">
        <v>22</v>
      </c>
      <c r="D1080" s="3">
        <v>47</v>
      </c>
      <c r="E1080" s="3">
        <v>32</v>
      </c>
      <c r="F1080" s="3">
        <v>37</v>
      </c>
      <c r="G1080" s="3">
        <v>15</v>
      </c>
      <c r="H1080" s="3">
        <v>40.508150000000001</v>
      </c>
      <c r="I1080" s="3">
        <v>0.03</v>
      </c>
      <c r="J1080" s="3">
        <v>0.15345</v>
      </c>
      <c r="K1080" s="3">
        <v>6.57</v>
      </c>
      <c r="L1080" s="3">
        <v>509.04</v>
      </c>
      <c r="M1080" s="3">
        <v>3.79</v>
      </c>
      <c r="N1080" s="3">
        <v>5</v>
      </c>
      <c r="O1080" s="3">
        <v>2</v>
      </c>
      <c r="P1080" s="3">
        <v>3</v>
      </c>
      <c r="Q1080" s="3">
        <v>67</v>
      </c>
      <c r="R1080" s="3">
        <v>50</v>
      </c>
      <c r="S1080" s="3">
        <v>5.875</v>
      </c>
      <c r="T1080" s="3">
        <v>67</v>
      </c>
      <c r="U1080" s="3">
        <v>0</v>
      </c>
      <c r="V1080" s="3">
        <v>-5.875</v>
      </c>
      <c r="W1080" s="3" t="s">
        <v>1325</v>
      </c>
      <c r="X1080" s="3" t="s">
        <v>2127</v>
      </c>
      <c r="Y1080" s="3">
        <v>39.49</v>
      </c>
    </row>
    <row r="1081" spans="2:25" x14ac:dyDescent="0.2">
      <c r="B1081" s="3">
        <v>803</v>
      </c>
      <c r="C1081" s="3">
        <v>23</v>
      </c>
      <c r="D1081" s="3">
        <v>48</v>
      </c>
      <c r="E1081" s="3">
        <v>33</v>
      </c>
      <c r="F1081" s="3">
        <v>38</v>
      </c>
      <c r="G1081" s="3">
        <v>15</v>
      </c>
      <c r="H1081" s="3">
        <v>40.117350000000002</v>
      </c>
      <c r="I1081" s="3">
        <v>0.02</v>
      </c>
      <c r="J1081" s="3">
        <v>0.3145</v>
      </c>
      <c r="K1081" s="3">
        <v>3.89</v>
      </c>
      <c r="L1081" s="3">
        <v>504.12900000000002</v>
      </c>
      <c r="M1081" s="3">
        <v>7.84</v>
      </c>
      <c r="N1081" s="3">
        <v>5</v>
      </c>
      <c r="O1081" s="3">
        <v>2</v>
      </c>
      <c r="P1081" s="3">
        <v>3</v>
      </c>
      <c r="Q1081" s="3">
        <v>69</v>
      </c>
      <c r="R1081" s="3">
        <v>50</v>
      </c>
      <c r="S1081" s="3">
        <v>5.875</v>
      </c>
      <c r="T1081" s="3">
        <v>69</v>
      </c>
      <c r="U1081" s="3">
        <v>0</v>
      </c>
      <c r="V1081" s="3">
        <v>-5.875</v>
      </c>
      <c r="W1081" s="3" t="s">
        <v>1325</v>
      </c>
      <c r="X1081" s="3" t="s">
        <v>2128</v>
      </c>
      <c r="Y1081" s="3">
        <v>27.83</v>
      </c>
    </row>
    <row r="1082" spans="2:25" x14ac:dyDescent="0.2">
      <c r="B1082" s="3">
        <v>804</v>
      </c>
      <c r="C1082" s="3">
        <v>24</v>
      </c>
      <c r="D1082" s="3">
        <v>49</v>
      </c>
      <c r="E1082" s="3">
        <v>34</v>
      </c>
      <c r="F1082" s="3">
        <v>39</v>
      </c>
      <c r="G1082" s="3">
        <v>15</v>
      </c>
      <c r="H1082" s="3">
        <v>38.795400000000001</v>
      </c>
      <c r="I1082" s="3">
        <v>0.22</v>
      </c>
      <c r="J1082" s="3">
        <v>-1.03E-2</v>
      </c>
      <c r="K1082" s="3">
        <v>494.29</v>
      </c>
      <c r="L1082" s="3">
        <v>487.517</v>
      </c>
      <c r="M1082" s="3">
        <v>-0.27</v>
      </c>
      <c r="N1082" s="3">
        <v>5</v>
      </c>
      <c r="O1082" s="3">
        <v>2</v>
      </c>
      <c r="P1082" s="3">
        <v>3</v>
      </c>
      <c r="Q1082" s="3">
        <v>71</v>
      </c>
      <c r="R1082" s="3">
        <v>50</v>
      </c>
      <c r="S1082" s="3">
        <v>5.875</v>
      </c>
      <c r="T1082" s="3">
        <v>71</v>
      </c>
      <c r="U1082" s="3">
        <v>0</v>
      </c>
      <c r="V1082" s="3">
        <v>-5.875</v>
      </c>
      <c r="W1082" s="3" t="s">
        <v>1325</v>
      </c>
      <c r="X1082" s="3" t="s">
        <v>2129</v>
      </c>
      <c r="Y1082" s="3">
        <v>40</v>
      </c>
    </row>
    <row r="1083" spans="2:25" x14ac:dyDescent="0.2">
      <c r="B1083" s="3">
        <v>805</v>
      </c>
      <c r="C1083" s="3">
        <v>25</v>
      </c>
      <c r="D1083" s="3">
        <v>50</v>
      </c>
      <c r="E1083" s="3">
        <v>35</v>
      </c>
      <c r="F1083" s="3">
        <v>40</v>
      </c>
      <c r="G1083" s="3">
        <v>15</v>
      </c>
      <c r="H1083" s="3">
        <v>44.164250000000003</v>
      </c>
      <c r="I1083" s="3">
        <v>0</v>
      </c>
      <c r="J1083" s="3">
        <v>0.108</v>
      </c>
      <c r="K1083" s="3">
        <v>93.5</v>
      </c>
      <c r="L1083" s="3">
        <v>554.98400000000004</v>
      </c>
      <c r="M1083" s="3">
        <v>2.4500000000000002</v>
      </c>
      <c r="N1083" s="3">
        <v>5</v>
      </c>
      <c r="O1083" s="3">
        <v>2</v>
      </c>
      <c r="P1083" s="3">
        <v>3</v>
      </c>
      <c r="Q1083" s="3">
        <v>73</v>
      </c>
      <c r="R1083" s="3">
        <v>50</v>
      </c>
      <c r="S1083" s="3">
        <v>5.875</v>
      </c>
      <c r="T1083" s="3">
        <v>73</v>
      </c>
      <c r="U1083" s="3">
        <v>0</v>
      </c>
      <c r="V1083" s="3">
        <v>-5.875</v>
      </c>
      <c r="W1083" s="3" t="s">
        <v>1325</v>
      </c>
      <c r="X1083" s="3" t="s">
        <v>2130</v>
      </c>
      <c r="Y1083" s="3">
        <v>47.01</v>
      </c>
    </row>
    <row r="1084" spans="2:25" x14ac:dyDescent="0.2">
      <c r="B1084" s="3">
        <v>806</v>
      </c>
      <c r="C1084" s="3">
        <v>26</v>
      </c>
      <c r="D1084" s="3">
        <v>51</v>
      </c>
      <c r="E1084" s="3">
        <v>36</v>
      </c>
      <c r="F1084" s="3">
        <v>41</v>
      </c>
      <c r="G1084" s="3">
        <v>15</v>
      </c>
      <c r="H1084" s="3">
        <v>45.94415</v>
      </c>
      <c r="I1084" s="3">
        <v>0.02</v>
      </c>
      <c r="J1084" s="3">
        <v>0.12105</v>
      </c>
      <c r="K1084" s="3">
        <v>0.26</v>
      </c>
      <c r="L1084" s="3">
        <v>577.351</v>
      </c>
      <c r="M1084" s="3">
        <v>2.63</v>
      </c>
      <c r="N1084" s="3">
        <v>5</v>
      </c>
      <c r="O1084" s="3">
        <v>2</v>
      </c>
      <c r="P1084" s="3">
        <v>3</v>
      </c>
      <c r="Q1084" s="3">
        <v>75</v>
      </c>
      <c r="R1084" s="3">
        <v>50</v>
      </c>
      <c r="S1084" s="3">
        <v>5.875</v>
      </c>
      <c r="T1084" s="3">
        <v>75</v>
      </c>
      <c r="U1084" s="3">
        <v>0</v>
      </c>
      <c r="V1084" s="3">
        <v>-5.875</v>
      </c>
      <c r="W1084" s="3" t="s">
        <v>1325</v>
      </c>
      <c r="X1084" s="3" t="s">
        <v>2131</v>
      </c>
      <c r="Y1084" s="3">
        <v>42.96</v>
      </c>
    </row>
    <row r="1085" spans="2:25" x14ac:dyDescent="0.2">
      <c r="B1085" s="3">
        <v>807</v>
      </c>
      <c r="C1085" s="3">
        <v>27</v>
      </c>
      <c r="D1085" s="3">
        <v>52</v>
      </c>
      <c r="E1085" s="3">
        <v>37</v>
      </c>
      <c r="F1085" s="3">
        <v>42</v>
      </c>
      <c r="G1085" s="3">
        <v>15</v>
      </c>
      <c r="H1085" s="3">
        <v>48.353749999999998</v>
      </c>
      <c r="I1085" s="3">
        <v>7.0000000000000007E-2</v>
      </c>
      <c r="J1085" s="3">
        <v>-6.9199999999999998E-2</v>
      </c>
      <c r="K1085" s="3">
        <v>4.1900000000000004</v>
      </c>
      <c r="L1085" s="3">
        <v>607.63099999999997</v>
      </c>
      <c r="M1085" s="3">
        <v>-1.43</v>
      </c>
      <c r="N1085" s="3">
        <v>5</v>
      </c>
      <c r="O1085" s="3">
        <v>2</v>
      </c>
      <c r="P1085" s="3">
        <v>3</v>
      </c>
      <c r="Q1085" s="3">
        <v>77</v>
      </c>
      <c r="R1085" s="3">
        <v>50</v>
      </c>
      <c r="S1085" s="3">
        <v>5.875</v>
      </c>
      <c r="T1085" s="3">
        <v>77</v>
      </c>
      <c r="U1085" s="3">
        <v>0</v>
      </c>
      <c r="V1085" s="3">
        <v>-5.875</v>
      </c>
      <c r="W1085" s="3" t="s">
        <v>1325</v>
      </c>
      <c r="X1085" s="3" t="s">
        <v>2132</v>
      </c>
      <c r="Y1085" s="3">
        <v>35.869999999999997</v>
      </c>
    </row>
    <row r="1086" spans="2:25" x14ac:dyDescent="0.2">
      <c r="B1086" s="3">
        <v>808</v>
      </c>
      <c r="C1086" s="3">
        <v>28</v>
      </c>
      <c r="D1086" s="3">
        <v>53</v>
      </c>
      <c r="E1086" s="3">
        <v>38</v>
      </c>
      <c r="F1086" s="3">
        <v>43</v>
      </c>
      <c r="G1086" s="3">
        <v>15</v>
      </c>
      <c r="H1086" s="3">
        <v>50.222450000000002</v>
      </c>
      <c r="I1086" s="3">
        <v>0.13</v>
      </c>
      <c r="J1086" s="3">
        <v>-2.5700000000000001E-2</v>
      </c>
      <c r="K1086" s="3">
        <v>152.69999999999999</v>
      </c>
      <c r="L1086" s="3">
        <v>631.11400000000003</v>
      </c>
      <c r="M1086" s="3">
        <v>-0.51</v>
      </c>
      <c r="N1086" s="3">
        <v>5</v>
      </c>
      <c r="O1086" s="3">
        <v>2</v>
      </c>
      <c r="P1086" s="3">
        <v>3</v>
      </c>
      <c r="Q1086" s="3">
        <v>79</v>
      </c>
      <c r="R1086" s="3">
        <v>50</v>
      </c>
      <c r="S1086" s="3">
        <v>5.875</v>
      </c>
      <c r="T1086" s="3">
        <v>79</v>
      </c>
      <c r="U1086" s="3">
        <v>0</v>
      </c>
      <c r="V1086" s="3">
        <v>-5.875</v>
      </c>
      <c r="W1086" s="3" t="s">
        <v>1325</v>
      </c>
      <c r="X1086" s="3" t="s">
        <v>2133</v>
      </c>
      <c r="Y1086" s="3">
        <v>28.15</v>
      </c>
    </row>
    <row r="1087" spans="2:25" x14ac:dyDescent="0.2">
      <c r="B1087" s="3">
        <v>809</v>
      </c>
      <c r="C1087" s="3">
        <v>29</v>
      </c>
      <c r="D1087" s="3">
        <v>54</v>
      </c>
      <c r="E1087" s="3">
        <v>39</v>
      </c>
      <c r="F1087" s="3">
        <v>44</v>
      </c>
      <c r="G1087" s="3">
        <v>15</v>
      </c>
      <c r="H1087" s="3">
        <v>52.251950000000001</v>
      </c>
      <c r="I1087" s="3">
        <v>0.03</v>
      </c>
      <c r="J1087" s="3">
        <v>0.18634999999999999</v>
      </c>
      <c r="K1087" s="3">
        <v>41.68</v>
      </c>
      <c r="L1087" s="3">
        <v>656.61699999999996</v>
      </c>
      <c r="M1087" s="3">
        <v>3.57</v>
      </c>
      <c r="N1087" s="3">
        <v>5</v>
      </c>
      <c r="O1087" s="3">
        <v>2</v>
      </c>
      <c r="P1087" s="3">
        <v>3</v>
      </c>
      <c r="Q1087" s="3">
        <v>81</v>
      </c>
      <c r="R1087" s="3">
        <v>50</v>
      </c>
      <c r="S1087" s="3">
        <v>5.875</v>
      </c>
      <c r="T1087" s="3">
        <v>81</v>
      </c>
      <c r="U1087" s="3">
        <v>0</v>
      </c>
      <c r="V1087" s="3">
        <v>-5.875</v>
      </c>
      <c r="W1087" s="3" t="s">
        <v>1325</v>
      </c>
      <c r="X1087" s="3" t="s">
        <v>2134</v>
      </c>
      <c r="Y1087" s="3">
        <v>34.57</v>
      </c>
    </row>
    <row r="1088" spans="2:25" x14ac:dyDescent="0.2">
      <c r="B1088" s="3">
        <v>810</v>
      </c>
      <c r="C1088" s="3">
        <v>30</v>
      </c>
      <c r="D1088" s="3">
        <v>55</v>
      </c>
      <c r="E1088" s="3">
        <v>40</v>
      </c>
      <c r="F1088" s="3">
        <v>45</v>
      </c>
      <c r="G1088" s="3">
        <v>15</v>
      </c>
      <c r="H1088" s="3">
        <v>48.258899999999997</v>
      </c>
      <c r="I1088" s="3">
        <v>0.03</v>
      </c>
      <c r="J1088" s="3">
        <v>0.11625000000000001</v>
      </c>
      <c r="K1088" s="3">
        <v>5.63</v>
      </c>
      <c r="L1088" s="3">
        <v>606.43899999999996</v>
      </c>
      <c r="M1088" s="3">
        <v>2.41</v>
      </c>
      <c r="N1088" s="3">
        <v>5</v>
      </c>
      <c r="O1088" s="3">
        <v>2</v>
      </c>
      <c r="P1088" s="3">
        <v>3</v>
      </c>
      <c r="Q1088" s="3">
        <v>83</v>
      </c>
      <c r="R1088" s="3">
        <v>50</v>
      </c>
      <c r="S1088" s="3">
        <v>5.875</v>
      </c>
      <c r="T1088" s="3">
        <v>83</v>
      </c>
      <c r="U1088" s="3">
        <v>0</v>
      </c>
      <c r="V1088" s="3">
        <v>-5.875</v>
      </c>
      <c r="W1088" s="3" t="s">
        <v>1325</v>
      </c>
      <c r="X1088" s="3" t="s">
        <v>2135</v>
      </c>
      <c r="Y1088" s="3">
        <v>31.44</v>
      </c>
    </row>
    <row r="1089" spans="2:25" x14ac:dyDescent="0.2">
      <c r="B1089" s="3">
        <v>811</v>
      </c>
      <c r="C1089" s="3">
        <v>31</v>
      </c>
      <c r="D1089" s="3">
        <v>56</v>
      </c>
      <c r="E1089" s="3">
        <v>41</v>
      </c>
      <c r="F1089" s="3">
        <v>46</v>
      </c>
      <c r="G1089" s="3">
        <v>50</v>
      </c>
      <c r="H1089" s="3">
        <v>151.71843999999999</v>
      </c>
      <c r="I1089" s="3">
        <v>0.04</v>
      </c>
      <c r="J1089" s="3">
        <v>0.13950000000000001</v>
      </c>
      <c r="K1089" s="3">
        <v>69.14</v>
      </c>
      <c r="L1089" s="3">
        <v>571.96500000000003</v>
      </c>
      <c r="M1089" s="3">
        <v>0.92</v>
      </c>
      <c r="N1089" s="3">
        <v>5</v>
      </c>
      <c r="O1089" s="3">
        <v>2</v>
      </c>
      <c r="P1089" s="3">
        <v>2</v>
      </c>
      <c r="Q1089" s="3">
        <v>85</v>
      </c>
      <c r="R1089" s="3">
        <v>50</v>
      </c>
      <c r="S1089" s="3">
        <v>5.875</v>
      </c>
      <c r="T1089" s="3">
        <v>85</v>
      </c>
      <c r="U1089" s="3">
        <v>0</v>
      </c>
      <c r="V1089" s="3">
        <v>-5.875</v>
      </c>
      <c r="W1089" s="3" t="s">
        <v>1325</v>
      </c>
      <c r="X1089" s="3" t="s">
        <v>2136</v>
      </c>
      <c r="Y1089" s="3">
        <v>85.96</v>
      </c>
    </row>
    <row r="1090" spans="2:25" x14ac:dyDescent="0.2">
      <c r="B1090" s="3">
        <v>812</v>
      </c>
      <c r="C1090" s="3">
        <v>32</v>
      </c>
      <c r="D1090" s="3">
        <v>57</v>
      </c>
      <c r="E1090" s="3">
        <v>42</v>
      </c>
      <c r="F1090" s="3">
        <v>47</v>
      </c>
      <c r="G1090" s="3">
        <v>50</v>
      </c>
      <c r="H1090" s="3">
        <v>167.36089999999999</v>
      </c>
      <c r="I1090" s="3">
        <v>0.03</v>
      </c>
      <c r="J1090" s="3">
        <v>0.63109999999999999</v>
      </c>
      <c r="K1090" s="3">
        <v>15.18</v>
      </c>
      <c r="L1090" s="3">
        <v>630.93600000000004</v>
      </c>
      <c r="M1090" s="3">
        <v>3.77</v>
      </c>
      <c r="N1090" s="3">
        <v>5</v>
      </c>
      <c r="O1090" s="3">
        <v>2</v>
      </c>
      <c r="P1090" s="3">
        <v>1</v>
      </c>
      <c r="Q1090" s="3">
        <v>87</v>
      </c>
      <c r="R1090" s="3">
        <v>50</v>
      </c>
      <c r="S1090" s="3">
        <v>5.875</v>
      </c>
      <c r="T1090" s="3">
        <v>87</v>
      </c>
      <c r="U1090" s="3">
        <v>0</v>
      </c>
      <c r="V1090" s="3">
        <v>-5.875</v>
      </c>
      <c r="W1090" s="3" t="s">
        <v>1325</v>
      </c>
      <c r="X1090" s="3" t="s">
        <v>2137</v>
      </c>
      <c r="Y1090" s="3">
        <v>71.78</v>
      </c>
    </row>
    <row r="1091" spans="2:25" x14ac:dyDescent="0.2">
      <c r="B1091" s="3">
        <v>813</v>
      </c>
      <c r="C1091" s="3">
        <v>33</v>
      </c>
      <c r="D1091" s="3">
        <v>58</v>
      </c>
      <c r="E1091" s="3">
        <v>43</v>
      </c>
      <c r="F1091" s="3">
        <v>48</v>
      </c>
      <c r="G1091" s="3">
        <v>15</v>
      </c>
      <c r="H1091" s="3">
        <v>56.393450000000001</v>
      </c>
      <c r="I1091" s="3">
        <v>0.11</v>
      </c>
      <c r="J1091" s="3">
        <v>0.39255000000000001</v>
      </c>
      <c r="K1091" s="3">
        <v>18.71</v>
      </c>
      <c r="L1091" s="3">
        <v>708.66099999999994</v>
      </c>
      <c r="M1091" s="3">
        <v>6.96</v>
      </c>
      <c r="N1091" s="3">
        <v>5</v>
      </c>
      <c r="O1091" s="3">
        <v>2</v>
      </c>
      <c r="P1091" s="3">
        <v>3</v>
      </c>
      <c r="Q1091" s="3">
        <v>89</v>
      </c>
      <c r="R1091" s="3">
        <v>50</v>
      </c>
      <c r="S1091" s="3">
        <v>5.875</v>
      </c>
      <c r="T1091" s="3">
        <v>89</v>
      </c>
      <c r="U1091" s="3">
        <v>0</v>
      </c>
      <c r="V1091" s="3">
        <v>-5.875</v>
      </c>
      <c r="W1091" s="3" t="s">
        <v>1325</v>
      </c>
      <c r="X1091" s="3" t="s">
        <v>2138</v>
      </c>
      <c r="Y1091" s="3">
        <v>27.79</v>
      </c>
    </row>
    <row r="1092" spans="2:25" x14ac:dyDescent="0.2">
      <c r="B1092" s="3">
        <v>814</v>
      </c>
      <c r="C1092" s="3">
        <v>34</v>
      </c>
      <c r="D1092" s="3">
        <v>59</v>
      </c>
      <c r="E1092" s="3">
        <v>44</v>
      </c>
      <c r="F1092" s="3">
        <v>49</v>
      </c>
      <c r="G1092" s="3">
        <v>15</v>
      </c>
      <c r="H1092" s="3">
        <v>59.729849999999999</v>
      </c>
      <c r="I1092" s="3">
        <v>0.22</v>
      </c>
      <c r="J1092" s="3">
        <v>-0.20795</v>
      </c>
      <c r="K1092" s="3">
        <v>96.59</v>
      </c>
      <c r="L1092" s="3">
        <v>750.58699999999999</v>
      </c>
      <c r="M1092" s="3">
        <v>-3.48</v>
      </c>
      <c r="N1092" s="3">
        <v>5</v>
      </c>
      <c r="O1092" s="3">
        <v>2</v>
      </c>
      <c r="P1092" s="3">
        <v>3</v>
      </c>
      <c r="Q1092" s="3">
        <v>91</v>
      </c>
      <c r="R1092" s="3">
        <v>50</v>
      </c>
      <c r="S1092" s="3">
        <v>5.875</v>
      </c>
      <c r="T1092" s="3">
        <v>91</v>
      </c>
      <c r="U1092" s="3">
        <v>0</v>
      </c>
      <c r="V1092" s="3">
        <v>-5.875</v>
      </c>
      <c r="W1092" s="3" t="s">
        <v>1325</v>
      </c>
      <c r="X1092" s="3" t="s">
        <v>2139</v>
      </c>
      <c r="Y1092" s="3">
        <v>27.23</v>
      </c>
    </row>
    <row r="1093" spans="2:25" x14ac:dyDescent="0.2">
      <c r="B1093" s="3">
        <v>815</v>
      </c>
      <c r="C1093" s="3">
        <v>1</v>
      </c>
      <c r="D1093" s="3">
        <v>36</v>
      </c>
      <c r="E1093" s="3">
        <v>16</v>
      </c>
      <c r="F1093" s="3">
        <v>21</v>
      </c>
      <c r="G1093" s="3">
        <v>50</v>
      </c>
      <c r="H1093" s="3">
        <v>55.123800000000003</v>
      </c>
      <c r="I1093" s="3">
        <v>0.01</v>
      </c>
      <c r="J1093" s="3">
        <v>0.25324999999999998</v>
      </c>
      <c r="K1093" s="3">
        <v>2.36</v>
      </c>
      <c r="L1093" s="3">
        <v>415.62400000000002</v>
      </c>
      <c r="M1093" s="3">
        <v>4.59</v>
      </c>
      <c r="N1093" s="3">
        <v>5</v>
      </c>
      <c r="O1093" s="3">
        <v>2</v>
      </c>
      <c r="P1093" s="3">
        <v>4</v>
      </c>
      <c r="Q1093" s="3">
        <v>35</v>
      </c>
      <c r="R1093" s="3">
        <v>70</v>
      </c>
      <c r="S1093" s="3">
        <v>8.75</v>
      </c>
      <c r="T1093" s="3">
        <v>35</v>
      </c>
      <c r="U1093" s="3">
        <v>0</v>
      </c>
      <c r="V1093" s="3">
        <v>-8.75</v>
      </c>
      <c r="W1093" s="3" t="s">
        <v>1325</v>
      </c>
      <c r="X1093" s="3" t="s">
        <v>2140</v>
      </c>
      <c r="Y1093" s="3">
        <v>58.45</v>
      </c>
    </row>
    <row r="1094" spans="2:25" x14ac:dyDescent="0.2">
      <c r="B1094" s="3">
        <v>816</v>
      </c>
      <c r="C1094" s="3">
        <v>2</v>
      </c>
      <c r="D1094" s="3">
        <v>37</v>
      </c>
      <c r="E1094" s="3">
        <v>17</v>
      </c>
      <c r="F1094" s="3">
        <v>22</v>
      </c>
      <c r="G1094" s="3">
        <v>50</v>
      </c>
      <c r="H1094" s="3">
        <v>50.786549999999998</v>
      </c>
      <c r="I1094" s="3">
        <v>0.04</v>
      </c>
      <c r="J1094" s="3">
        <v>0.20605000000000001</v>
      </c>
      <c r="K1094" s="3">
        <v>5.54</v>
      </c>
      <c r="L1094" s="3">
        <v>382.92200000000003</v>
      </c>
      <c r="M1094" s="3">
        <v>4.0599999999999996</v>
      </c>
      <c r="N1094" s="3">
        <v>5</v>
      </c>
      <c r="O1094" s="3">
        <v>2</v>
      </c>
      <c r="P1094" s="3">
        <v>3</v>
      </c>
      <c r="Q1094" s="3">
        <v>37</v>
      </c>
      <c r="R1094" s="3">
        <v>70</v>
      </c>
      <c r="S1094" s="3">
        <v>8.75</v>
      </c>
      <c r="T1094" s="3">
        <v>37</v>
      </c>
      <c r="U1094" s="3">
        <v>0</v>
      </c>
      <c r="V1094" s="3">
        <v>-8.75</v>
      </c>
      <c r="W1094" s="3" t="s">
        <v>1325</v>
      </c>
      <c r="X1094" s="3" t="s">
        <v>2141</v>
      </c>
      <c r="Y1094" s="3">
        <v>44.16</v>
      </c>
    </row>
    <row r="1095" spans="2:25" x14ac:dyDescent="0.2">
      <c r="B1095" s="3">
        <v>817</v>
      </c>
      <c r="C1095" s="3">
        <v>3</v>
      </c>
      <c r="D1095" s="3">
        <v>38</v>
      </c>
      <c r="E1095" s="3">
        <v>18</v>
      </c>
      <c r="F1095" s="3">
        <v>23</v>
      </c>
      <c r="G1095" s="3">
        <v>50</v>
      </c>
      <c r="H1095" s="3">
        <v>47.934100000000001</v>
      </c>
      <c r="I1095" s="3">
        <v>0.01</v>
      </c>
      <c r="J1095" s="3">
        <v>0.1419</v>
      </c>
      <c r="K1095" s="3">
        <v>5.83</v>
      </c>
      <c r="L1095" s="3">
        <v>361.41500000000002</v>
      </c>
      <c r="M1095" s="3">
        <v>2.96</v>
      </c>
      <c r="N1095" s="3">
        <v>5</v>
      </c>
      <c r="O1095" s="3">
        <v>2</v>
      </c>
      <c r="P1095" s="3">
        <v>3</v>
      </c>
      <c r="Q1095" s="3">
        <v>39</v>
      </c>
      <c r="R1095" s="3">
        <v>70</v>
      </c>
      <c r="S1095" s="3">
        <v>8.75</v>
      </c>
      <c r="T1095" s="3">
        <v>39</v>
      </c>
      <c r="U1095" s="3">
        <v>0</v>
      </c>
      <c r="V1095" s="3">
        <v>-8.75</v>
      </c>
      <c r="W1095" s="3" t="s">
        <v>1325</v>
      </c>
      <c r="X1095" s="3" t="s">
        <v>2142</v>
      </c>
      <c r="Y1095" s="3">
        <v>45.24</v>
      </c>
    </row>
    <row r="1096" spans="2:25" x14ac:dyDescent="0.2">
      <c r="B1096" s="3">
        <v>818</v>
      </c>
      <c r="C1096" s="3">
        <v>4</v>
      </c>
      <c r="D1096" s="3">
        <v>39</v>
      </c>
      <c r="E1096" s="3">
        <v>19</v>
      </c>
      <c r="F1096" s="3">
        <v>24</v>
      </c>
      <c r="G1096" s="3">
        <v>15</v>
      </c>
      <c r="H1096" s="3">
        <v>14.0626</v>
      </c>
      <c r="I1096" s="3">
        <v>0.28999999999999998</v>
      </c>
      <c r="J1096" s="3">
        <v>-1.525E-2</v>
      </c>
      <c r="K1096" s="3">
        <v>354.94</v>
      </c>
      <c r="L1096" s="3">
        <v>353.43200000000002</v>
      </c>
      <c r="M1096" s="3">
        <v>-1.08</v>
      </c>
      <c r="N1096" s="3">
        <v>5</v>
      </c>
      <c r="O1096" s="3">
        <v>2</v>
      </c>
      <c r="P1096" s="3">
        <v>3</v>
      </c>
      <c r="Q1096" s="3">
        <v>41</v>
      </c>
      <c r="R1096" s="3">
        <v>70</v>
      </c>
      <c r="S1096" s="3">
        <v>8.75</v>
      </c>
      <c r="T1096" s="3">
        <v>41</v>
      </c>
      <c r="U1096" s="3">
        <v>0</v>
      </c>
      <c r="V1096" s="3">
        <v>-8.75</v>
      </c>
      <c r="W1096" s="3" t="s">
        <v>1325</v>
      </c>
      <c r="X1096" s="3" t="s">
        <v>2143</v>
      </c>
      <c r="Y1096" s="3">
        <v>34</v>
      </c>
    </row>
    <row r="1097" spans="2:25" x14ac:dyDescent="0.2">
      <c r="B1097" s="3">
        <v>819</v>
      </c>
      <c r="C1097" s="3">
        <v>5</v>
      </c>
      <c r="D1097" s="3">
        <v>40</v>
      </c>
      <c r="E1097" s="3">
        <v>20</v>
      </c>
      <c r="F1097" s="3">
        <v>25</v>
      </c>
      <c r="G1097" s="3">
        <v>15</v>
      </c>
      <c r="H1097" s="3">
        <v>14.53725</v>
      </c>
      <c r="I1097" s="3">
        <v>0.11</v>
      </c>
      <c r="J1097" s="3">
        <v>0.17105000000000001</v>
      </c>
      <c r="K1097" s="3">
        <v>13.99</v>
      </c>
      <c r="L1097" s="3">
        <v>365.36099999999999</v>
      </c>
      <c r="M1097" s="3">
        <v>11.77</v>
      </c>
      <c r="N1097" s="3">
        <v>5</v>
      </c>
      <c r="O1097" s="3">
        <v>2</v>
      </c>
      <c r="P1097" s="3">
        <v>3</v>
      </c>
      <c r="Q1097" s="3">
        <v>43</v>
      </c>
      <c r="R1097" s="3">
        <v>70</v>
      </c>
      <c r="S1097" s="3">
        <v>8.75</v>
      </c>
      <c r="T1097" s="3">
        <v>43</v>
      </c>
      <c r="U1097" s="3">
        <v>0</v>
      </c>
      <c r="V1097" s="3">
        <v>-8.75</v>
      </c>
      <c r="W1097" s="3" t="s">
        <v>1325</v>
      </c>
      <c r="X1097" s="3" t="s">
        <v>2144</v>
      </c>
      <c r="Y1097" s="3">
        <v>48.71</v>
      </c>
    </row>
    <row r="1098" spans="2:25" x14ac:dyDescent="0.2">
      <c r="B1098" s="3">
        <v>820</v>
      </c>
      <c r="C1098" s="3">
        <v>6</v>
      </c>
      <c r="D1098" s="3">
        <v>41</v>
      </c>
      <c r="E1098" s="3">
        <v>21</v>
      </c>
      <c r="F1098" s="3">
        <v>26</v>
      </c>
      <c r="G1098" s="3">
        <v>15</v>
      </c>
      <c r="H1098" s="3">
        <v>15.379799999999999</v>
      </c>
      <c r="I1098" s="3">
        <v>0.44</v>
      </c>
      <c r="J1098" s="3">
        <v>0.40194999999999997</v>
      </c>
      <c r="K1098" s="3">
        <v>13.52</v>
      </c>
      <c r="L1098" s="3">
        <v>386.536</v>
      </c>
      <c r="M1098" s="3">
        <v>26.13</v>
      </c>
      <c r="N1098" s="3">
        <v>5</v>
      </c>
      <c r="O1098" s="3">
        <v>2</v>
      </c>
      <c r="P1098" s="3">
        <v>3</v>
      </c>
      <c r="Q1098" s="3">
        <v>45</v>
      </c>
      <c r="R1098" s="3">
        <v>70</v>
      </c>
      <c r="S1098" s="3">
        <v>8.75</v>
      </c>
      <c r="T1098" s="3">
        <v>45</v>
      </c>
      <c r="U1098" s="3">
        <v>0</v>
      </c>
      <c r="V1098" s="3">
        <v>-8.75</v>
      </c>
      <c r="W1098" s="3" t="s">
        <v>1325</v>
      </c>
      <c r="X1098" s="3" t="s">
        <v>2145</v>
      </c>
      <c r="Y1098" s="3">
        <v>46.58</v>
      </c>
    </row>
    <row r="1099" spans="2:25" x14ac:dyDescent="0.2">
      <c r="B1099" s="3">
        <v>821</v>
      </c>
      <c r="C1099" s="3">
        <v>7</v>
      </c>
      <c r="D1099" s="3">
        <v>42</v>
      </c>
      <c r="E1099" s="3">
        <v>22</v>
      </c>
      <c r="F1099" s="3">
        <v>27</v>
      </c>
      <c r="G1099" s="3">
        <v>15</v>
      </c>
      <c r="H1099" s="3">
        <v>16.282450000000001</v>
      </c>
      <c r="I1099" s="3">
        <v>0.36</v>
      </c>
      <c r="J1099" s="3">
        <v>-0.14799999999999999</v>
      </c>
      <c r="K1099" s="3">
        <v>30.43</v>
      </c>
      <c r="L1099" s="3">
        <v>409.22300000000001</v>
      </c>
      <c r="M1099" s="3">
        <v>-9.09</v>
      </c>
      <c r="N1099" s="3">
        <v>5</v>
      </c>
      <c r="O1099" s="3">
        <v>2</v>
      </c>
      <c r="P1099" s="3">
        <v>3</v>
      </c>
      <c r="Q1099" s="3">
        <v>47</v>
      </c>
      <c r="R1099" s="3">
        <v>70</v>
      </c>
      <c r="S1099" s="3">
        <v>8.75</v>
      </c>
      <c r="T1099" s="3">
        <v>47</v>
      </c>
      <c r="U1099" s="3">
        <v>0</v>
      </c>
      <c r="V1099" s="3">
        <v>-8.75</v>
      </c>
      <c r="W1099" s="3" t="s">
        <v>1325</v>
      </c>
      <c r="X1099" s="3" t="s">
        <v>2146</v>
      </c>
      <c r="Y1099" s="3">
        <v>43.66</v>
      </c>
    </row>
    <row r="1100" spans="2:25" x14ac:dyDescent="0.2">
      <c r="B1100" s="3">
        <v>822</v>
      </c>
      <c r="C1100" s="3">
        <v>8</v>
      </c>
      <c r="D1100" s="3">
        <v>43</v>
      </c>
      <c r="E1100" s="3">
        <v>23</v>
      </c>
      <c r="F1100" s="3">
        <v>28</v>
      </c>
      <c r="G1100" s="3">
        <v>15</v>
      </c>
      <c r="H1100" s="3">
        <v>17.625399999999999</v>
      </c>
      <c r="I1100" s="3">
        <v>0.06</v>
      </c>
      <c r="J1100" s="3">
        <v>3.78E-2</v>
      </c>
      <c r="K1100" s="3">
        <v>228.59</v>
      </c>
      <c r="L1100" s="3">
        <v>442.97500000000002</v>
      </c>
      <c r="M1100" s="3">
        <v>2.14</v>
      </c>
      <c r="N1100" s="3">
        <v>5</v>
      </c>
      <c r="O1100" s="3">
        <v>2</v>
      </c>
      <c r="P1100" s="3">
        <v>3</v>
      </c>
      <c r="Q1100" s="3">
        <v>49</v>
      </c>
      <c r="R1100" s="3">
        <v>70</v>
      </c>
      <c r="S1100" s="3">
        <v>8.75</v>
      </c>
      <c r="T1100" s="3">
        <v>49</v>
      </c>
      <c r="U1100" s="3">
        <v>0</v>
      </c>
      <c r="V1100" s="3">
        <v>-8.75</v>
      </c>
      <c r="W1100" s="3" t="s">
        <v>1325</v>
      </c>
      <c r="X1100" s="3" t="s">
        <v>2147</v>
      </c>
      <c r="Y1100" s="3">
        <v>37.71</v>
      </c>
    </row>
    <row r="1101" spans="2:25" x14ac:dyDescent="0.2">
      <c r="B1101" s="3">
        <v>823</v>
      </c>
      <c r="C1101" s="3">
        <v>9</v>
      </c>
      <c r="D1101" s="3">
        <v>44</v>
      </c>
      <c r="E1101" s="3">
        <v>24</v>
      </c>
      <c r="F1101" s="3">
        <v>29</v>
      </c>
      <c r="G1101" s="3">
        <v>15</v>
      </c>
      <c r="H1101" s="3">
        <v>16.9221</v>
      </c>
      <c r="I1101" s="3">
        <v>0.47</v>
      </c>
      <c r="J1101" s="3">
        <v>-0.34744999999999998</v>
      </c>
      <c r="K1101" s="3">
        <v>23.07</v>
      </c>
      <c r="L1101" s="3">
        <v>425.29899999999998</v>
      </c>
      <c r="M1101" s="3">
        <v>-20.53</v>
      </c>
      <c r="N1101" s="3">
        <v>5</v>
      </c>
      <c r="O1101" s="3">
        <v>2</v>
      </c>
      <c r="P1101" s="3">
        <v>3</v>
      </c>
      <c r="Q1101" s="3">
        <v>51</v>
      </c>
      <c r="R1101" s="3">
        <v>70</v>
      </c>
      <c r="S1101" s="3">
        <v>8.75</v>
      </c>
      <c r="T1101" s="3">
        <v>51</v>
      </c>
      <c r="U1101" s="3">
        <v>0</v>
      </c>
      <c r="V1101" s="3">
        <v>-8.75</v>
      </c>
      <c r="W1101" s="3" t="s">
        <v>1325</v>
      </c>
      <c r="X1101" s="3" t="s">
        <v>2148</v>
      </c>
      <c r="Y1101" s="3">
        <v>27.91</v>
      </c>
    </row>
    <row r="1102" spans="2:25" x14ac:dyDescent="0.2">
      <c r="B1102" s="3">
        <v>824</v>
      </c>
      <c r="C1102" s="3">
        <v>10</v>
      </c>
      <c r="D1102" s="3">
        <v>45</v>
      </c>
      <c r="E1102" s="3">
        <v>25</v>
      </c>
      <c r="F1102" s="3">
        <v>30</v>
      </c>
      <c r="G1102" s="3">
        <v>50</v>
      </c>
      <c r="H1102" s="3">
        <v>57.161900000000003</v>
      </c>
      <c r="I1102" s="3">
        <v>0.05</v>
      </c>
      <c r="J1102" s="3">
        <v>0.21645</v>
      </c>
      <c r="K1102" s="3">
        <v>10.050000000000001</v>
      </c>
      <c r="L1102" s="3">
        <v>430.99099999999999</v>
      </c>
      <c r="M1102" s="3">
        <v>3.79</v>
      </c>
      <c r="N1102" s="3">
        <v>5</v>
      </c>
      <c r="O1102" s="3">
        <v>2</v>
      </c>
      <c r="P1102" s="3">
        <v>4</v>
      </c>
      <c r="Q1102" s="3">
        <v>53</v>
      </c>
      <c r="R1102" s="3">
        <v>70</v>
      </c>
      <c r="S1102" s="3">
        <v>8.75</v>
      </c>
      <c r="T1102" s="3">
        <v>53</v>
      </c>
      <c r="U1102" s="3">
        <v>0</v>
      </c>
      <c r="V1102" s="3">
        <v>-8.75</v>
      </c>
      <c r="W1102" s="3" t="s">
        <v>1325</v>
      </c>
      <c r="X1102" s="3" t="s">
        <v>2149</v>
      </c>
      <c r="Y1102" s="3">
        <v>86.22</v>
      </c>
    </row>
    <row r="1103" spans="2:25" x14ac:dyDescent="0.2">
      <c r="B1103" s="3">
        <v>825</v>
      </c>
      <c r="C1103" s="3">
        <v>11</v>
      </c>
      <c r="D1103" s="3">
        <v>46</v>
      </c>
      <c r="E1103" s="3">
        <v>26</v>
      </c>
      <c r="F1103" s="3">
        <v>31</v>
      </c>
      <c r="G1103" s="3">
        <v>15</v>
      </c>
      <c r="H1103" s="3">
        <v>16.883600000000001</v>
      </c>
      <c r="I1103" s="3">
        <v>0.38</v>
      </c>
      <c r="J1103" s="3">
        <v>-0.25900000000000001</v>
      </c>
      <c r="K1103" s="3">
        <v>17.04</v>
      </c>
      <c r="L1103" s="3">
        <v>424.33100000000002</v>
      </c>
      <c r="M1103" s="3">
        <v>-15.34</v>
      </c>
      <c r="N1103" s="3">
        <v>5</v>
      </c>
      <c r="O1103" s="3">
        <v>2</v>
      </c>
      <c r="P1103" s="3">
        <v>3</v>
      </c>
      <c r="Q1103" s="3">
        <v>55</v>
      </c>
      <c r="R1103" s="3">
        <v>70</v>
      </c>
      <c r="S1103" s="3">
        <v>8.75</v>
      </c>
      <c r="T1103" s="3">
        <v>55</v>
      </c>
      <c r="U1103" s="3">
        <v>0</v>
      </c>
      <c r="V1103" s="3">
        <v>-8.75</v>
      </c>
      <c r="W1103" s="3" t="s">
        <v>1325</v>
      </c>
      <c r="X1103" s="3" t="s">
        <v>2150</v>
      </c>
      <c r="Y1103" s="3">
        <v>27.76</v>
      </c>
    </row>
    <row r="1104" spans="2:25" x14ac:dyDescent="0.2">
      <c r="B1104" s="3">
        <v>826</v>
      </c>
      <c r="C1104" s="3">
        <v>12</v>
      </c>
      <c r="D1104" s="3">
        <v>47</v>
      </c>
      <c r="E1104" s="3">
        <v>27</v>
      </c>
      <c r="F1104" s="3">
        <v>32</v>
      </c>
      <c r="G1104" s="3">
        <v>15</v>
      </c>
      <c r="H1104" s="3">
        <v>17.266349999999999</v>
      </c>
      <c r="I1104" s="3">
        <v>0.32</v>
      </c>
      <c r="J1104" s="3">
        <v>0.1784</v>
      </c>
      <c r="K1104" s="3">
        <v>17.399999999999999</v>
      </c>
      <c r="L1104" s="3">
        <v>433.95100000000002</v>
      </c>
      <c r="M1104" s="3">
        <v>10.33</v>
      </c>
      <c r="N1104" s="3">
        <v>5</v>
      </c>
      <c r="O1104" s="3">
        <v>2</v>
      </c>
      <c r="P1104" s="3">
        <v>3</v>
      </c>
      <c r="Q1104" s="3">
        <v>57</v>
      </c>
      <c r="R1104" s="3">
        <v>70</v>
      </c>
      <c r="S1104" s="3">
        <v>8.75</v>
      </c>
      <c r="T1104" s="3">
        <v>57</v>
      </c>
      <c r="U1104" s="3">
        <v>0</v>
      </c>
      <c r="V1104" s="3">
        <v>-8.75</v>
      </c>
      <c r="W1104" s="3" t="s">
        <v>1325</v>
      </c>
      <c r="X1104" s="3" t="s">
        <v>2151</v>
      </c>
      <c r="Y1104" s="3">
        <v>48.02</v>
      </c>
    </row>
    <row r="1105" spans="2:25" x14ac:dyDescent="0.2">
      <c r="B1105" s="3">
        <v>827</v>
      </c>
      <c r="C1105" s="3">
        <v>13</v>
      </c>
      <c r="D1105" s="3">
        <v>48</v>
      </c>
      <c r="E1105" s="3">
        <v>28</v>
      </c>
      <c r="F1105" s="3">
        <v>33</v>
      </c>
      <c r="G1105" s="3">
        <v>15</v>
      </c>
      <c r="H1105" s="3">
        <v>16.746849999999998</v>
      </c>
      <c r="I1105" s="3">
        <v>0.05</v>
      </c>
      <c r="J1105" s="3">
        <v>4.9050000000000003E-2</v>
      </c>
      <c r="K1105" s="3">
        <v>29.77</v>
      </c>
      <c r="L1105" s="3">
        <v>420.89400000000001</v>
      </c>
      <c r="M1105" s="3">
        <v>2.93</v>
      </c>
      <c r="N1105" s="3">
        <v>5</v>
      </c>
      <c r="O1105" s="3">
        <v>2</v>
      </c>
      <c r="P1105" s="3">
        <v>3</v>
      </c>
      <c r="Q1105" s="3">
        <v>59</v>
      </c>
      <c r="R1105" s="3">
        <v>70</v>
      </c>
      <c r="S1105" s="3">
        <v>8.75</v>
      </c>
      <c r="T1105" s="3">
        <v>59</v>
      </c>
      <c r="U1105" s="3">
        <v>0</v>
      </c>
      <c r="V1105" s="3">
        <v>-8.75</v>
      </c>
      <c r="W1105" s="3" t="s">
        <v>1325</v>
      </c>
      <c r="X1105" s="3" t="s">
        <v>2152</v>
      </c>
      <c r="Y1105" s="3">
        <v>44.12</v>
      </c>
    </row>
    <row r="1106" spans="2:25" x14ac:dyDescent="0.2">
      <c r="B1106" s="3">
        <v>828</v>
      </c>
      <c r="C1106" s="3">
        <v>14</v>
      </c>
      <c r="D1106" s="3">
        <v>49</v>
      </c>
      <c r="E1106" s="3">
        <v>29</v>
      </c>
      <c r="F1106" s="3">
        <v>34</v>
      </c>
      <c r="G1106" s="3">
        <v>15</v>
      </c>
      <c r="H1106" s="3">
        <v>18.601050000000001</v>
      </c>
      <c r="I1106" s="3">
        <v>0.05</v>
      </c>
      <c r="J1106" s="3">
        <v>2.8150000000000001E-2</v>
      </c>
      <c r="K1106" s="3">
        <v>26</v>
      </c>
      <c r="L1106" s="3">
        <v>467.495</v>
      </c>
      <c r="M1106" s="3">
        <v>1.51</v>
      </c>
      <c r="N1106" s="3">
        <v>5</v>
      </c>
      <c r="O1106" s="3">
        <v>2</v>
      </c>
      <c r="P1106" s="3">
        <v>3</v>
      </c>
      <c r="Q1106" s="3">
        <v>61</v>
      </c>
      <c r="R1106" s="3">
        <v>70</v>
      </c>
      <c r="S1106" s="3">
        <v>8.75</v>
      </c>
      <c r="T1106" s="3">
        <v>61</v>
      </c>
      <c r="U1106" s="3">
        <v>0</v>
      </c>
      <c r="V1106" s="3">
        <v>-8.75</v>
      </c>
      <c r="W1106" s="3" t="s">
        <v>1325</v>
      </c>
      <c r="X1106" s="3" t="s">
        <v>2153</v>
      </c>
      <c r="Y1106" s="3">
        <v>42.99</v>
      </c>
    </row>
    <row r="1107" spans="2:25" x14ac:dyDescent="0.2">
      <c r="B1107" s="3">
        <v>829</v>
      </c>
      <c r="C1107" s="3">
        <v>15</v>
      </c>
      <c r="D1107" s="3">
        <v>50</v>
      </c>
      <c r="E1107" s="3">
        <v>30</v>
      </c>
      <c r="F1107" s="3">
        <v>35</v>
      </c>
      <c r="G1107" s="3">
        <v>15</v>
      </c>
      <c r="H1107" s="3">
        <v>19.62885</v>
      </c>
      <c r="I1107" s="3">
        <v>0.1</v>
      </c>
      <c r="J1107" s="3">
        <v>6.0600000000000001E-2</v>
      </c>
      <c r="K1107" s="3">
        <v>1.75</v>
      </c>
      <c r="L1107" s="3">
        <v>493.327</v>
      </c>
      <c r="M1107" s="3">
        <v>3.09</v>
      </c>
      <c r="N1107" s="3">
        <v>5</v>
      </c>
      <c r="O1107" s="3">
        <v>2</v>
      </c>
      <c r="P1107" s="3">
        <v>3</v>
      </c>
      <c r="Q1107" s="3">
        <v>63</v>
      </c>
      <c r="R1107" s="3">
        <v>70</v>
      </c>
      <c r="S1107" s="3">
        <v>8.75</v>
      </c>
      <c r="T1107" s="3">
        <v>63</v>
      </c>
      <c r="U1107" s="3">
        <v>0</v>
      </c>
      <c r="V1107" s="3">
        <v>-8.75</v>
      </c>
      <c r="W1107" s="3" t="s">
        <v>1325</v>
      </c>
      <c r="X1107" s="3" t="s">
        <v>2154</v>
      </c>
      <c r="Y1107" s="3">
        <v>46.68</v>
      </c>
    </row>
    <row r="1108" spans="2:25" x14ac:dyDescent="0.2">
      <c r="B1108" s="3">
        <v>830</v>
      </c>
      <c r="C1108" s="3">
        <v>16</v>
      </c>
      <c r="D1108" s="3">
        <v>51</v>
      </c>
      <c r="E1108" s="3">
        <v>31</v>
      </c>
      <c r="F1108" s="3">
        <v>36</v>
      </c>
      <c r="G1108" s="3">
        <v>15</v>
      </c>
      <c r="H1108" s="3">
        <v>21.086349999999999</v>
      </c>
      <c r="I1108" s="3">
        <v>7.0000000000000007E-2</v>
      </c>
      <c r="J1108" s="3">
        <v>0.20014999999999999</v>
      </c>
      <c r="K1108" s="3">
        <v>37.68</v>
      </c>
      <c r="L1108" s="3">
        <v>529.95799999999997</v>
      </c>
      <c r="M1108" s="3">
        <v>9.49</v>
      </c>
      <c r="N1108" s="3">
        <v>5</v>
      </c>
      <c r="O1108" s="3">
        <v>2</v>
      </c>
      <c r="P1108" s="3">
        <v>3</v>
      </c>
      <c r="Q1108" s="3">
        <v>65</v>
      </c>
      <c r="R1108" s="3">
        <v>70</v>
      </c>
      <c r="S1108" s="3">
        <v>8.75</v>
      </c>
      <c r="T1108" s="3">
        <v>65</v>
      </c>
      <c r="U1108" s="3">
        <v>0</v>
      </c>
      <c r="V1108" s="3">
        <v>-8.75</v>
      </c>
      <c r="W1108" s="3" t="s">
        <v>1325</v>
      </c>
      <c r="X1108" s="3" t="s">
        <v>2155</v>
      </c>
      <c r="Y1108" s="3">
        <v>33.08</v>
      </c>
    </row>
    <row r="1109" spans="2:25" x14ac:dyDescent="0.2">
      <c r="B1109" s="3">
        <v>831</v>
      </c>
      <c r="C1109" s="3">
        <v>17</v>
      </c>
      <c r="D1109" s="3">
        <v>52</v>
      </c>
      <c r="E1109" s="3">
        <v>32</v>
      </c>
      <c r="F1109" s="3">
        <v>37</v>
      </c>
      <c r="G1109" s="3">
        <v>15</v>
      </c>
      <c r="H1109" s="3">
        <v>22.092449999999999</v>
      </c>
      <c r="I1109" s="3">
        <v>0.14000000000000001</v>
      </c>
      <c r="J1109" s="3">
        <v>0.18415000000000001</v>
      </c>
      <c r="K1109" s="3">
        <v>13.8</v>
      </c>
      <c r="L1109" s="3">
        <v>555.24400000000003</v>
      </c>
      <c r="M1109" s="3">
        <v>8.34</v>
      </c>
      <c r="N1109" s="3">
        <v>5</v>
      </c>
      <c r="O1109" s="3">
        <v>2</v>
      </c>
      <c r="P1109" s="3">
        <v>3</v>
      </c>
      <c r="Q1109" s="3">
        <v>67</v>
      </c>
      <c r="R1109" s="3">
        <v>70</v>
      </c>
      <c r="S1109" s="3">
        <v>8.75</v>
      </c>
      <c r="T1109" s="3">
        <v>67</v>
      </c>
      <c r="U1109" s="3">
        <v>0</v>
      </c>
      <c r="V1109" s="3">
        <v>-8.75</v>
      </c>
      <c r="W1109" s="3" t="s">
        <v>1325</v>
      </c>
      <c r="X1109" s="3" t="s">
        <v>2156</v>
      </c>
      <c r="Y1109" s="3">
        <v>30.46</v>
      </c>
    </row>
    <row r="1110" spans="2:25" x14ac:dyDescent="0.2">
      <c r="B1110" s="3">
        <v>832</v>
      </c>
      <c r="C1110" s="3">
        <v>18</v>
      </c>
      <c r="D1110" s="3">
        <v>53</v>
      </c>
      <c r="E1110" s="3">
        <v>33</v>
      </c>
      <c r="F1110" s="3">
        <v>38</v>
      </c>
      <c r="G1110" s="3">
        <v>15</v>
      </c>
      <c r="H1110" s="3">
        <v>22.406400000000001</v>
      </c>
      <c r="I1110" s="3">
        <v>0.06</v>
      </c>
      <c r="J1110" s="3">
        <v>1.575E-2</v>
      </c>
      <c r="K1110" s="3">
        <v>171.28</v>
      </c>
      <c r="L1110" s="3">
        <v>563.13400000000001</v>
      </c>
      <c r="M1110" s="3">
        <v>0.7</v>
      </c>
      <c r="N1110" s="3">
        <v>5</v>
      </c>
      <c r="O1110" s="3">
        <v>2</v>
      </c>
      <c r="P1110" s="3">
        <v>3</v>
      </c>
      <c r="Q1110" s="3">
        <v>69</v>
      </c>
      <c r="R1110" s="3">
        <v>70</v>
      </c>
      <c r="S1110" s="3">
        <v>8.75</v>
      </c>
      <c r="T1110" s="3">
        <v>69</v>
      </c>
      <c r="U1110" s="3">
        <v>0</v>
      </c>
      <c r="V1110" s="3">
        <v>-8.75</v>
      </c>
      <c r="W1110" s="3" t="s">
        <v>1325</v>
      </c>
      <c r="X1110" s="3" t="s">
        <v>2157</v>
      </c>
      <c r="Y1110" s="3">
        <v>34.75</v>
      </c>
    </row>
    <row r="1111" spans="2:25" x14ac:dyDescent="0.2">
      <c r="B1111" s="3">
        <v>833</v>
      </c>
      <c r="C1111" s="3">
        <v>19</v>
      </c>
      <c r="D1111" s="3">
        <v>54</v>
      </c>
      <c r="E1111" s="3">
        <v>34</v>
      </c>
      <c r="F1111" s="3">
        <v>39</v>
      </c>
      <c r="G1111" s="3">
        <v>50</v>
      </c>
      <c r="H1111" s="3">
        <v>72.872339999999994</v>
      </c>
      <c r="I1111" s="3">
        <v>0.06</v>
      </c>
      <c r="J1111" s="3">
        <v>0.15984999999999999</v>
      </c>
      <c r="K1111" s="3">
        <v>22.71</v>
      </c>
      <c r="L1111" s="3">
        <v>549.44500000000005</v>
      </c>
      <c r="M1111" s="3">
        <v>2.19</v>
      </c>
      <c r="N1111" s="3">
        <v>5</v>
      </c>
      <c r="O1111" s="3">
        <v>2</v>
      </c>
      <c r="P1111" s="3">
        <v>4</v>
      </c>
      <c r="Q1111" s="3">
        <v>71</v>
      </c>
      <c r="R1111" s="3">
        <v>70</v>
      </c>
      <c r="S1111" s="3">
        <v>8.75</v>
      </c>
      <c r="T1111" s="3">
        <v>71</v>
      </c>
      <c r="U1111" s="3">
        <v>0</v>
      </c>
      <c r="V1111" s="3">
        <v>-8.75</v>
      </c>
      <c r="W1111" s="3" t="s">
        <v>1325</v>
      </c>
      <c r="X1111" s="3" t="s">
        <v>2158</v>
      </c>
      <c r="Y1111" s="3">
        <v>89.74</v>
      </c>
    </row>
    <row r="1112" spans="2:25" x14ac:dyDescent="0.2">
      <c r="B1112" s="3">
        <v>834</v>
      </c>
      <c r="C1112" s="3">
        <v>20</v>
      </c>
      <c r="D1112" s="3">
        <v>55</v>
      </c>
      <c r="E1112" s="3">
        <v>35</v>
      </c>
      <c r="F1112" s="3">
        <v>40</v>
      </c>
      <c r="G1112" s="3">
        <v>15</v>
      </c>
      <c r="H1112" s="3">
        <v>23.610600000000002</v>
      </c>
      <c r="I1112" s="3">
        <v>0.19</v>
      </c>
      <c r="J1112" s="3">
        <v>0.40579999999999999</v>
      </c>
      <c r="K1112" s="3">
        <v>9.41</v>
      </c>
      <c r="L1112" s="3">
        <v>593.399</v>
      </c>
      <c r="M1112" s="3">
        <v>17.190000000000001</v>
      </c>
      <c r="N1112" s="3">
        <v>5</v>
      </c>
      <c r="O1112" s="3">
        <v>2</v>
      </c>
      <c r="P1112" s="3">
        <v>3</v>
      </c>
      <c r="Q1112" s="3">
        <v>73</v>
      </c>
      <c r="R1112" s="3">
        <v>70</v>
      </c>
      <c r="S1112" s="3">
        <v>8.75</v>
      </c>
      <c r="T1112" s="3">
        <v>73</v>
      </c>
      <c r="U1112" s="3">
        <v>0</v>
      </c>
      <c r="V1112" s="3">
        <v>-8.75</v>
      </c>
      <c r="W1112" s="3" t="s">
        <v>1325</v>
      </c>
      <c r="X1112" s="3" t="s">
        <v>2159</v>
      </c>
      <c r="Y1112" s="3">
        <v>38.21</v>
      </c>
    </row>
    <row r="1113" spans="2:25" x14ac:dyDescent="0.2">
      <c r="B1113" s="3">
        <v>835</v>
      </c>
      <c r="C1113" s="3">
        <v>21</v>
      </c>
      <c r="D1113" s="3">
        <v>56</v>
      </c>
      <c r="E1113" s="3">
        <v>36</v>
      </c>
      <c r="F1113" s="3">
        <v>41</v>
      </c>
      <c r="G1113" s="3">
        <v>50</v>
      </c>
      <c r="H1113" s="3">
        <v>82.342250000000007</v>
      </c>
      <c r="I1113" s="3">
        <v>0.02</v>
      </c>
      <c r="J1113" s="3">
        <v>0.21190000000000001</v>
      </c>
      <c r="K1113" s="3">
        <v>8.41</v>
      </c>
      <c r="L1113" s="3">
        <v>620.846</v>
      </c>
      <c r="M1113" s="3">
        <v>2.57</v>
      </c>
      <c r="N1113" s="3">
        <v>5</v>
      </c>
      <c r="O1113" s="3">
        <v>2</v>
      </c>
      <c r="P1113" s="3">
        <v>4</v>
      </c>
      <c r="Q1113" s="3">
        <v>75</v>
      </c>
      <c r="R1113" s="3">
        <v>70</v>
      </c>
      <c r="S1113" s="3">
        <v>8.75</v>
      </c>
      <c r="T1113" s="3">
        <v>75</v>
      </c>
      <c r="U1113" s="3">
        <v>0</v>
      </c>
      <c r="V1113" s="3">
        <v>-8.75</v>
      </c>
      <c r="W1113" s="3" t="s">
        <v>1325</v>
      </c>
      <c r="X1113" s="3" t="s">
        <v>2160</v>
      </c>
      <c r="Y1113" s="3">
        <v>77.680000000000007</v>
      </c>
    </row>
    <row r="1114" spans="2:25" x14ac:dyDescent="0.2">
      <c r="B1114" s="3">
        <v>836</v>
      </c>
      <c r="C1114" s="3">
        <v>22</v>
      </c>
      <c r="D1114" s="3">
        <v>57</v>
      </c>
      <c r="E1114" s="3">
        <v>37</v>
      </c>
      <c r="F1114" s="3">
        <v>42</v>
      </c>
      <c r="G1114" s="3">
        <v>15</v>
      </c>
      <c r="H1114" s="3">
        <v>26.146650000000001</v>
      </c>
      <c r="I1114" s="3">
        <v>0.54</v>
      </c>
      <c r="J1114" s="3">
        <v>-0.69984999999999997</v>
      </c>
      <c r="K1114" s="3">
        <v>18.72</v>
      </c>
      <c r="L1114" s="3">
        <v>657.13699999999994</v>
      </c>
      <c r="M1114" s="3">
        <v>-26.77</v>
      </c>
      <c r="N1114" s="3">
        <v>5</v>
      </c>
      <c r="O1114" s="3">
        <v>2</v>
      </c>
      <c r="P1114" s="3">
        <v>3</v>
      </c>
      <c r="Q1114" s="3">
        <v>77</v>
      </c>
      <c r="R1114" s="3">
        <v>70</v>
      </c>
      <c r="S1114" s="3">
        <v>8.75</v>
      </c>
      <c r="T1114" s="3">
        <v>77</v>
      </c>
      <c r="U1114" s="3">
        <v>0</v>
      </c>
      <c r="V1114" s="3">
        <v>-8.75</v>
      </c>
      <c r="W1114" s="3" t="s">
        <v>1325</v>
      </c>
      <c r="X1114" s="3" t="s">
        <v>2161</v>
      </c>
      <c r="Y1114" s="3">
        <v>27.77</v>
      </c>
    </row>
    <row r="1115" spans="2:25" x14ac:dyDescent="0.2">
      <c r="B1115" s="3">
        <v>837</v>
      </c>
      <c r="C1115" s="3">
        <v>23</v>
      </c>
      <c r="D1115" s="3">
        <v>58</v>
      </c>
      <c r="E1115" s="3">
        <v>38</v>
      </c>
      <c r="F1115" s="3">
        <v>43</v>
      </c>
      <c r="G1115" s="3">
        <v>15</v>
      </c>
      <c r="H1115" s="3">
        <v>27.006450000000001</v>
      </c>
      <c r="I1115" s="3">
        <v>0.46</v>
      </c>
      <c r="J1115" s="3">
        <v>0.20799999999999999</v>
      </c>
      <c r="K1115" s="3">
        <v>32.840000000000003</v>
      </c>
      <c r="L1115" s="3">
        <v>678.74599999999998</v>
      </c>
      <c r="M1115" s="3">
        <v>7.7</v>
      </c>
      <c r="N1115" s="3">
        <v>5</v>
      </c>
      <c r="O1115" s="3">
        <v>2</v>
      </c>
      <c r="P1115" s="3">
        <v>3</v>
      </c>
      <c r="Q1115" s="3">
        <v>79</v>
      </c>
      <c r="R1115" s="3">
        <v>70</v>
      </c>
      <c r="S1115" s="3">
        <v>8.75</v>
      </c>
      <c r="T1115" s="3">
        <v>79</v>
      </c>
      <c r="U1115" s="3">
        <v>0</v>
      </c>
      <c r="V1115" s="3">
        <v>-8.75</v>
      </c>
      <c r="W1115" s="3" t="s">
        <v>1325</v>
      </c>
      <c r="X1115" s="3" t="s">
        <v>2162</v>
      </c>
      <c r="Y1115" s="3">
        <v>30</v>
      </c>
    </row>
    <row r="1116" spans="2:25" x14ac:dyDescent="0.2">
      <c r="B1116" s="3">
        <v>838</v>
      </c>
      <c r="C1116" s="3">
        <v>24</v>
      </c>
      <c r="D1116" s="3">
        <v>59</v>
      </c>
      <c r="E1116" s="3">
        <v>39</v>
      </c>
      <c r="F1116" s="3">
        <v>44</v>
      </c>
      <c r="G1116" s="3">
        <v>15</v>
      </c>
      <c r="H1116" s="3">
        <v>26.849699999999999</v>
      </c>
      <c r="I1116" s="3">
        <v>0.26</v>
      </c>
      <c r="J1116" s="3">
        <v>0.10224999999999999</v>
      </c>
      <c r="K1116" s="3">
        <v>175.13</v>
      </c>
      <c r="L1116" s="3">
        <v>674.80700000000002</v>
      </c>
      <c r="M1116" s="3">
        <v>3.81</v>
      </c>
      <c r="N1116" s="3">
        <v>5</v>
      </c>
      <c r="O1116" s="3">
        <v>2</v>
      </c>
      <c r="P1116" s="3">
        <v>3</v>
      </c>
      <c r="Q1116" s="3">
        <v>81</v>
      </c>
      <c r="R1116" s="3">
        <v>70</v>
      </c>
      <c r="S1116" s="3">
        <v>8.75</v>
      </c>
      <c r="T1116" s="3">
        <v>81</v>
      </c>
      <c r="U1116" s="3">
        <v>0</v>
      </c>
      <c r="V1116" s="3">
        <v>-8.75</v>
      </c>
      <c r="W1116" s="3" t="s">
        <v>1325</v>
      </c>
      <c r="X1116" s="3" t="s">
        <v>2163</v>
      </c>
      <c r="Y1116" s="3">
        <v>33.57</v>
      </c>
    </row>
    <row r="1117" spans="2:25" x14ac:dyDescent="0.2">
      <c r="B1117" s="3">
        <v>839</v>
      </c>
      <c r="C1117" s="3">
        <v>1</v>
      </c>
      <c r="D1117" s="3">
        <v>46</v>
      </c>
      <c r="E1117" s="3">
        <v>21</v>
      </c>
      <c r="F1117" s="3">
        <v>26</v>
      </c>
      <c r="G1117" s="3">
        <v>50</v>
      </c>
      <c r="H1117" s="3">
        <v>38.296199999999999</v>
      </c>
      <c r="I1117" s="3">
        <v>0.04</v>
      </c>
      <c r="J1117" s="3">
        <v>0.12875</v>
      </c>
      <c r="K1117" s="3">
        <v>9.75</v>
      </c>
      <c r="L1117" s="3">
        <v>481.24400000000003</v>
      </c>
      <c r="M1117" s="3">
        <v>3.36</v>
      </c>
      <c r="N1117" s="3">
        <v>5</v>
      </c>
      <c r="O1117" s="3">
        <v>2</v>
      </c>
      <c r="P1117" s="3">
        <v>4</v>
      </c>
      <c r="Q1117" s="3">
        <v>45</v>
      </c>
      <c r="R1117" s="3">
        <v>90</v>
      </c>
      <c r="S1117" s="3">
        <v>11.25</v>
      </c>
      <c r="T1117" s="3">
        <v>45</v>
      </c>
      <c r="U1117" s="3">
        <v>0</v>
      </c>
      <c r="V1117" s="3">
        <v>-11.25</v>
      </c>
      <c r="W1117" s="3" t="s">
        <v>1325</v>
      </c>
      <c r="X1117" s="3" t="s">
        <v>2164</v>
      </c>
      <c r="Y1117" s="3">
        <v>63.1</v>
      </c>
    </row>
    <row r="1118" spans="2:25" x14ac:dyDescent="0.2">
      <c r="B1118" s="3">
        <v>840</v>
      </c>
      <c r="C1118" s="3">
        <v>2</v>
      </c>
      <c r="D1118" s="3">
        <v>47</v>
      </c>
      <c r="E1118" s="3">
        <v>22</v>
      </c>
      <c r="F1118" s="3">
        <v>27</v>
      </c>
      <c r="G1118" s="3">
        <v>15</v>
      </c>
      <c r="H1118" s="3">
        <v>12.299049999999999</v>
      </c>
      <c r="I1118" s="3">
        <v>0.1</v>
      </c>
      <c r="J1118" s="3">
        <v>9.5600000000000004E-2</v>
      </c>
      <c r="K1118" s="3">
        <v>7.77</v>
      </c>
      <c r="L1118" s="3">
        <v>515.18100000000004</v>
      </c>
      <c r="M1118" s="3">
        <v>7.77</v>
      </c>
      <c r="N1118" s="3">
        <v>5</v>
      </c>
      <c r="O1118" s="3">
        <v>2</v>
      </c>
      <c r="P1118" s="3">
        <v>3</v>
      </c>
      <c r="Q1118" s="3">
        <v>47</v>
      </c>
      <c r="R1118" s="3">
        <v>90</v>
      </c>
      <c r="S1118" s="3">
        <v>11.25</v>
      </c>
      <c r="T1118" s="3">
        <v>47</v>
      </c>
      <c r="U1118" s="3">
        <v>0</v>
      </c>
      <c r="V1118" s="3">
        <v>-11.25</v>
      </c>
      <c r="W1118" s="3" t="s">
        <v>1325</v>
      </c>
      <c r="X1118" s="3" t="s">
        <v>2165</v>
      </c>
      <c r="Y1118" s="3">
        <v>27.7</v>
      </c>
    </row>
    <row r="1119" spans="2:25" x14ac:dyDescent="0.2">
      <c r="B1119" s="3">
        <v>841</v>
      </c>
      <c r="C1119" s="3">
        <v>3</v>
      </c>
      <c r="D1119" s="3">
        <v>48</v>
      </c>
      <c r="E1119" s="3">
        <v>23</v>
      </c>
      <c r="F1119" s="3">
        <v>28</v>
      </c>
      <c r="G1119" s="3">
        <v>50</v>
      </c>
      <c r="H1119" s="3">
        <v>41.981099999999998</v>
      </c>
      <c r="I1119" s="3">
        <v>0.06</v>
      </c>
      <c r="J1119" s="3">
        <v>0.1047</v>
      </c>
      <c r="K1119" s="3">
        <v>48.9</v>
      </c>
      <c r="L1119" s="3">
        <v>527.54999999999995</v>
      </c>
      <c r="M1119" s="3">
        <v>2.4900000000000002</v>
      </c>
      <c r="N1119" s="3">
        <v>5</v>
      </c>
      <c r="O1119" s="3">
        <v>2</v>
      </c>
      <c r="P1119" s="3">
        <v>4</v>
      </c>
      <c r="Q1119" s="3">
        <v>49</v>
      </c>
      <c r="R1119" s="3">
        <v>90</v>
      </c>
      <c r="S1119" s="3">
        <v>11.25</v>
      </c>
      <c r="T1119" s="3">
        <v>49</v>
      </c>
      <c r="U1119" s="3">
        <v>0</v>
      </c>
      <c r="V1119" s="3">
        <v>-11.25</v>
      </c>
      <c r="W1119" s="3" t="s">
        <v>1325</v>
      </c>
      <c r="X1119" s="3" t="s">
        <v>2166</v>
      </c>
      <c r="Y1119" s="3">
        <v>72.69</v>
      </c>
    </row>
    <row r="1120" spans="2:25" x14ac:dyDescent="0.2">
      <c r="B1120" s="3">
        <v>842</v>
      </c>
      <c r="C1120" s="3">
        <v>4</v>
      </c>
      <c r="D1120" s="3">
        <v>49</v>
      </c>
      <c r="E1120" s="3">
        <v>24</v>
      </c>
      <c r="F1120" s="3">
        <v>29</v>
      </c>
      <c r="G1120" s="3">
        <v>15</v>
      </c>
      <c r="H1120" s="3">
        <v>12.269299999999999</v>
      </c>
      <c r="I1120" s="3">
        <v>0.01</v>
      </c>
      <c r="J1120" s="3">
        <v>0.13969999999999999</v>
      </c>
      <c r="K1120" s="3">
        <v>15.49</v>
      </c>
      <c r="L1120" s="3">
        <v>513.93499999999995</v>
      </c>
      <c r="M1120" s="3">
        <v>11.39</v>
      </c>
      <c r="N1120" s="3">
        <v>5</v>
      </c>
      <c r="O1120" s="3">
        <v>2</v>
      </c>
      <c r="P1120" s="3">
        <v>3</v>
      </c>
      <c r="Q1120" s="3">
        <v>51</v>
      </c>
      <c r="R1120" s="3">
        <v>90</v>
      </c>
      <c r="S1120" s="3">
        <v>11.25</v>
      </c>
      <c r="T1120" s="3">
        <v>51</v>
      </c>
      <c r="U1120" s="3">
        <v>0</v>
      </c>
      <c r="V1120" s="3">
        <v>-11.25</v>
      </c>
      <c r="W1120" s="3" t="s">
        <v>1325</v>
      </c>
      <c r="X1120" s="3" t="s">
        <v>2167</v>
      </c>
      <c r="Y1120" s="3">
        <v>41.58</v>
      </c>
    </row>
    <row r="1121" spans="2:25" x14ac:dyDescent="0.2">
      <c r="B1121" s="3">
        <v>843</v>
      </c>
      <c r="C1121" s="3">
        <v>5</v>
      </c>
      <c r="D1121" s="3">
        <v>50</v>
      </c>
      <c r="E1121" s="3">
        <v>25</v>
      </c>
      <c r="F1121" s="3">
        <v>30</v>
      </c>
      <c r="G1121" s="3">
        <v>15</v>
      </c>
      <c r="H1121" s="3">
        <v>12.036300000000001</v>
      </c>
      <c r="I1121" s="3">
        <v>0.05</v>
      </c>
      <c r="J1121" s="3">
        <v>0.1404</v>
      </c>
      <c r="K1121" s="3">
        <v>19.89</v>
      </c>
      <c r="L1121" s="3">
        <v>504.17500000000001</v>
      </c>
      <c r="M1121" s="3">
        <v>11.66</v>
      </c>
      <c r="N1121" s="3">
        <v>5</v>
      </c>
      <c r="O1121" s="3">
        <v>2</v>
      </c>
      <c r="P1121" s="3">
        <v>3</v>
      </c>
      <c r="Q1121" s="3">
        <v>53</v>
      </c>
      <c r="R1121" s="3">
        <v>90</v>
      </c>
      <c r="S1121" s="3">
        <v>11.25</v>
      </c>
      <c r="T1121" s="3">
        <v>53</v>
      </c>
      <c r="U1121" s="3">
        <v>0</v>
      </c>
      <c r="V1121" s="3">
        <v>-11.25</v>
      </c>
      <c r="W1121" s="3" t="s">
        <v>1325</v>
      </c>
      <c r="X1121" s="3" t="s">
        <v>2168</v>
      </c>
      <c r="Y1121" s="3">
        <v>49.65</v>
      </c>
    </row>
    <row r="1122" spans="2:25" x14ac:dyDescent="0.2">
      <c r="B1122" s="3">
        <v>844</v>
      </c>
      <c r="C1122" s="3">
        <v>6</v>
      </c>
      <c r="D1122" s="3">
        <v>51</v>
      </c>
      <c r="E1122" s="3">
        <v>26</v>
      </c>
      <c r="F1122" s="3">
        <v>31</v>
      </c>
      <c r="G1122" s="3">
        <v>15</v>
      </c>
      <c r="H1122" s="3">
        <v>11.711600000000001</v>
      </c>
      <c r="I1122" s="3">
        <v>0.63</v>
      </c>
      <c r="J1122" s="3">
        <v>0.56245000000000001</v>
      </c>
      <c r="K1122" s="3">
        <v>6.3</v>
      </c>
      <c r="L1122" s="3">
        <v>490.57400000000001</v>
      </c>
      <c r="M1122" s="3">
        <v>48.03</v>
      </c>
      <c r="N1122" s="3">
        <v>5</v>
      </c>
      <c r="O1122" s="3">
        <v>2</v>
      </c>
      <c r="P1122" s="3">
        <v>3</v>
      </c>
      <c r="Q1122" s="3">
        <v>55</v>
      </c>
      <c r="R1122" s="3">
        <v>90</v>
      </c>
      <c r="S1122" s="3">
        <v>11.25</v>
      </c>
      <c r="T1122" s="3">
        <v>55</v>
      </c>
      <c r="U1122" s="3">
        <v>0</v>
      </c>
      <c r="V1122" s="3">
        <v>-11.25</v>
      </c>
      <c r="W1122" s="3" t="s">
        <v>1325</v>
      </c>
      <c r="X1122" s="3" t="s">
        <v>2169</v>
      </c>
      <c r="Y1122" s="3">
        <v>38.520000000000003</v>
      </c>
    </row>
    <row r="1123" spans="2:25" x14ac:dyDescent="0.2">
      <c r="B1123" s="3">
        <v>845</v>
      </c>
      <c r="C1123" s="3">
        <v>7</v>
      </c>
      <c r="D1123" s="3">
        <v>52</v>
      </c>
      <c r="E1123" s="3">
        <v>27</v>
      </c>
      <c r="F1123" s="3">
        <v>32</v>
      </c>
      <c r="G1123" s="3">
        <v>15</v>
      </c>
      <c r="H1123" s="3">
        <v>11.65465</v>
      </c>
      <c r="I1123" s="3">
        <v>0.08</v>
      </c>
      <c r="J1123" s="3">
        <v>0.20380000000000001</v>
      </c>
      <c r="K1123" s="3">
        <v>15.99</v>
      </c>
      <c r="L1123" s="3">
        <v>488.18900000000002</v>
      </c>
      <c r="M1123" s="3">
        <v>17.489999999999998</v>
      </c>
      <c r="N1123" s="3">
        <v>5</v>
      </c>
      <c r="O1123" s="3">
        <v>2</v>
      </c>
      <c r="P1123" s="3">
        <v>3</v>
      </c>
      <c r="Q1123" s="3">
        <v>57</v>
      </c>
      <c r="R1123" s="3">
        <v>90</v>
      </c>
      <c r="S1123" s="3">
        <v>11.25</v>
      </c>
      <c r="T1123" s="3">
        <v>57</v>
      </c>
      <c r="U1123" s="3">
        <v>0</v>
      </c>
      <c r="V1123" s="3">
        <v>-11.25</v>
      </c>
      <c r="W1123" s="3" t="s">
        <v>1325</v>
      </c>
      <c r="X1123" s="3" t="s">
        <v>2170</v>
      </c>
      <c r="Y1123" s="3">
        <v>35.08</v>
      </c>
    </row>
    <row r="1124" spans="2:25" x14ac:dyDescent="0.2">
      <c r="B1124" s="3">
        <v>846</v>
      </c>
      <c r="C1124" s="3">
        <v>8</v>
      </c>
      <c r="D1124" s="3">
        <v>53</v>
      </c>
      <c r="E1124" s="3">
        <v>28</v>
      </c>
      <c r="F1124" s="3">
        <v>33</v>
      </c>
      <c r="G1124" s="3">
        <v>15</v>
      </c>
      <c r="H1124" s="3">
        <v>10.8566</v>
      </c>
      <c r="I1124" s="3">
        <v>0.11</v>
      </c>
      <c r="J1124" s="3">
        <v>0.19395000000000001</v>
      </c>
      <c r="K1124" s="3">
        <v>19.45</v>
      </c>
      <c r="L1124" s="3">
        <v>454.76</v>
      </c>
      <c r="M1124" s="3">
        <v>17.86</v>
      </c>
      <c r="N1124" s="3">
        <v>5</v>
      </c>
      <c r="O1124" s="3">
        <v>2</v>
      </c>
      <c r="P1124" s="3">
        <v>3</v>
      </c>
      <c r="Q1124" s="3">
        <v>59</v>
      </c>
      <c r="R1124" s="3">
        <v>90</v>
      </c>
      <c r="S1124" s="3">
        <v>11.25</v>
      </c>
      <c r="T1124" s="3">
        <v>59</v>
      </c>
      <c r="U1124" s="3">
        <v>0</v>
      </c>
      <c r="V1124" s="3">
        <v>-11.25</v>
      </c>
      <c r="W1124" s="3" t="s">
        <v>1325</v>
      </c>
      <c r="X1124" s="3" t="s">
        <v>2171</v>
      </c>
      <c r="Y1124" s="3">
        <v>36.15</v>
      </c>
    </row>
    <row r="1125" spans="2:25" x14ac:dyDescent="0.2">
      <c r="B1125" s="3">
        <v>847</v>
      </c>
      <c r="C1125" s="3">
        <v>9</v>
      </c>
      <c r="D1125" s="3">
        <v>54</v>
      </c>
      <c r="E1125" s="3">
        <v>29</v>
      </c>
      <c r="F1125" s="3">
        <v>34</v>
      </c>
      <c r="G1125" s="3">
        <v>15</v>
      </c>
      <c r="H1125" s="3">
        <v>12.172549999999999</v>
      </c>
      <c r="I1125" s="3">
        <v>0.53</v>
      </c>
      <c r="J1125" s="3">
        <v>0.36775000000000002</v>
      </c>
      <c r="K1125" s="3">
        <v>5.47</v>
      </c>
      <c r="L1125" s="3">
        <v>509.88299999999998</v>
      </c>
      <c r="M1125" s="3">
        <v>30.21</v>
      </c>
      <c r="N1125" s="3">
        <v>5</v>
      </c>
      <c r="O1125" s="3">
        <v>2</v>
      </c>
      <c r="P1125" s="3">
        <v>3</v>
      </c>
      <c r="Q1125" s="3">
        <v>61</v>
      </c>
      <c r="R1125" s="3">
        <v>90</v>
      </c>
      <c r="S1125" s="3">
        <v>11.25</v>
      </c>
      <c r="T1125" s="3">
        <v>61</v>
      </c>
      <c r="U1125" s="3">
        <v>0</v>
      </c>
      <c r="V1125" s="3">
        <v>-11.25</v>
      </c>
      <c r="W1125" s="3" t="s">
        <v>1325</v>
      </c>
      <c r="X1125" s="3" t="s">
        <v>2172</v>
      </c>
      <c r="Y1125" s="3">
        <v>28.46</v>
      </c>
    </row>
    <row r="1126" spans="2:25" x14ac:dyDescent="0.2">
      <c r="B1126" s="3">
        <v>848</v>
      </c>
      <c r="C1126" s="3">
        <v>10</v>
      </c>
      <c r="D1126" s="3">
        <v>55</v>
      </c>
      <c r="E1126" s="3">
        <v>30</v>
      </c>
      <c r="F1126" s="3">
        <v>35</v>
      </c>
      <c r="G1126" s="3">
        <v>15</v>
      </c>
      <c r="H1126" s="3">
        <v>12.58935</v>
      </c>
      <c r="I1126" s="3">
        <v>0.11</v>
      </c>
      <c r="J1126" s="3">
        <v>0.16234999999999999</v>
      </c>
      <c r="K1126" s="3">
        <v>16.399999999999999</v>
      </c>
      <c r="L1126" s="3">
        <v>527.34100000000001</v>
      </c>
      <c r="M1126" s="3">
        <v>12.9</v>
      </c>
      <c r="N1126" s="3">
        <v>5</v>
      </c>
      <c r="O1126" s="3">
        <v>2</v>
      </c>
      <c r="P1126" s="3">
        <v>3</v>
      </c>
      <c r="Q1126" s="3">
        <v>63</v>
      </c>
      <c r="R1126" s="3">
        <v>90</v>
      </c>
      <c r="S1126" s="3">
        <v>11.25</v>
      </c>
      <c r="T1126" s="3">
        <v>63</v>
      </c>
      <c r="U1126" s="3">
        <v>0</v>
      </c>
      <c r="V1126" s="3">
        <v>-11.25</v>
      </c>
      <c r="W1126" s="3" t="s">
        <v>1325</v>
      </c>
      <c r="X1126" s="3" t="s">
        <v>2173</v>
      </c>
      <c r="Y1126" s="3">
        <v>31.24</v>
      </c>
    </row>
    <row r="1127" spans="2:25" x14ac:dyDescent="0.2">
      <c r="B1127" s="3">
        <v>849</v>
      </c>
      <c r="C1127" s="3">
        <v>11</v>
      </c>
      <c r="D1127" s="3">
        <v>56</v>
      </c>
      <c r="E1127" s="3">
        <v>31</v>
      </c>
      <c r="F1127" s="3">
        <v>36</v>
      </c>
      <c r="G1127" s="3">
        <v>50</v>
      </c>
      <c r="H1127" s="3">
        <v>45.596449999999997</v>
      </c>
      <c r="I1127" s="3">
        <v>0.02</v>
      </c>
      <c r="J1127" s="3">
        <v>9.2100000000000001E-2</v>
      </c>
      <c r="K1127" s="3">
        <v>2</v>
      </c>
      <c r="L1127" s="3">
        <v>572.98199999999997</v>
      </c>
      <c r="M1127" s="3">
        <v>2.02</v>
      </c>
      <c r="N1127" s="3">
        <v>5</v>
      </c>
      <c r="O1127" s="3">
        <v>2</v>
      </c>
      <c r="P1127" s="3">
        <v>4</v>
      </c>
      <c r="Q1127" s="3">
        <v>65</v>
      </c>
      <c r="R1127" s="3">
        <v>90</v>
      </c>
      <c r="S1127" s="3">
        <v>11.25</v>
      </c>
      <c r="T1127" s="3">
        <v>65</v>
      </c>
      <c r="U1127" s="3">
        <v>0</v>
      </c>
      <c r="V1127" s="3">
        <v>-11.25</v>
      </c>
      <c r="W1127" s="3" t="s">
        <v>1325</v>
      </c>
      <c r="X1127" s="3" t="s">
        <v>2174</v>
      </c>
      <c r="Y1127" s="3">
        <v>84.03</v>
      </c>
    </row>
    <row r="1128" spans="2:25" x14ac:dyDescent="0.2">
      <c r="B1128" s="3">
        <v>850</v>
      </c>
      <c r="C1128" s="3">
        <v>12</v>
      </c>
      <c r="D1128" s="3">
        <v>57</v>
      </c>
      <c r="E1128" s="3">
        <v>32</v>
      </c>
      <c r="F1128" s="3">
        <v>37</v>
      </c>
      <c r="G1128" s="3">
        <v>15</v>
      </c>
      <c r="H1128" s="3">
        <v>14.4833</v>
      </c>
      <c r="I1128" s="3">
        <v>0.27</v>
      </c>
      <c r="J1128" s="3">
        <v>0.26250000000000001</v>
      </c>
      <c r="K1128" s="3">
        <v>37.31</v>
      </c>
      <c r="L1128" s="3">
        <v>606.67499999999995</v>
      </c>
      <c r="M1128" s="3">
        <v>18.12</v>
      </c>
      <c r="N1128" s="3">
        <v>5</v>
      </c>
      <c r="O1128" s="3">
        <v>2</v>
      </c>
      <c r="P1128" s="3">
        <v>3</v>
      </c>
      <c r="Q1128" s="3">
        <v>67</v>
      </c>
      <c r="R1128" s="3">
        <v>90</v>
      </c>
      <c r="S1128" s="3">
        <v>11.25</v>
      </c>
      <c r="T1128" s="3">
        <v>67</v>
      </c>
      <c r="U1128" s="3">
        <v>0</v>
      </c>
      <c r="V1128" s="3">
        <v>-11.25</v>
      </c>
      <c r="W1128" s="3" t="s">
        <v>1325</v>
      </c>
      <c r="X1128" s="3" t="s">
        <v>2175</v>
      </c>
      <c r="Y1128" s="3">
        <v>36.47</v>
      </c>
    </row>
    <row r="1129" spans="2:25" x14ac:dyDescent="0.2">
      <c r="B1129" s="3">
        <v>851</v>
      </c>
      <c r="C1129" s="3">
        <v>13</v>
      </c>
      <c r="D1129" s="3">
        <v>58</v>
      </c>
      <c r="E1129" s="3">
        <v>33</v>
      </c>
      <c r="F1129" s="3">
        <v>38</v>
      </c>
      <c r="G1129" s="3">
        <v>15</v>
      </c>
      <c r="H1129" s="3">
        <v>14.4902</v>
      </c>
      <c r="I1129" s="3">
        <v>0.53</v>
      </c>
      <c r="J1129" s="3">
        <v>-0.19234999999999999</v>
      </c>
      <c r="K1129" s="3">
        <v>65.53</v>
      </c>
      <c r="L1129" s="3">
        <v>606.96400000000006</v>
      </c>
      <c r="M1129" s="3">
        <v>-13.27</v>
      </c>
      <c r="N1129" s="3">
        <v>5</v>
      </c>
      <c r="O1129" s="3">
        <v>2</v>
      </c>
      <c r="P1129" s="3">
        <v>3</v>
      </c>
      <c r="Q1129" s="3">
        <v>69</v>
      </c>
      <c r="R1129" s="3">
        <v>90</v>
      </c>
      <c r="S1129" s="3">
        <v>11.25</v>
      </c>
      <c r="T1129" s="3">
        <v>69</v>
      </c>
      <c r="U1129" s="3">
        <v>0</v>
      </c>
      <c r="V1129" s="3">
        <v>-11.25</v>
      </c>
      <c r="W1129" s="3" t="s">
        <v>1325</v>
      </c>
      <c r="X1129" s="3" t="s">
        <v>2176</v>
      </c>
      <c r="Y1129" s="3">
        <v>46.42</v>
      </c>
    </row>
    <row r="1130" spans="2:25" x14ac:dyDescent="0.2">
      <c r="B1130" s="3">
        <v>852</v>
      </c>
      <c r="C1130" s="3">
        <v>14</v>
      </c>
      <c r="D1130" s="3">
        <v>59</v>
      </c>
      <c r="E1130" s="3">
        <v>34</v>
      </c>
      <c r="F1130" s="3">
        <v>39</v>
      </c>
      <c r="G1130" s="3">
        <v>15</v>
      </c>
      <c r="H1130" s="3">
        <v>13.8195</v>
      </c>
      <c r="I1130" s="3">
        <v>0.09</v>
      </c>
      <c r="J1130" s="3">
        <v>7.145E-2</v>
      </c>
      <c r="K1130" s="3">
        <v>5.89</v>
      </c>
      <c r="L1130" s="3">
        <v>578.87</v>
      </c>
      <c r="M1130" s="3">
        <v>5.17</v>
      </c>
      <c r="N1130" s="3">
        <v>5</v>
      </c>
      <c r="O1130" s="3">
        <v>2</v>
      </c>
      <c r="P1130" s="3">
        <v>3</v>
      </c>
      <c r="Q1130" s="3">
        <v>71</v>
      </c>
      <c r="R1130" s="3">
        <v>90</v>
      </c>
      <c r="S1130" s="3">
        <v>11.25</v>
      </c>
      <c r="T1130" s="3">
        <v>71</v>
      </c>
      <c r="U1130" s="3">
        <v>0</v>
      </c>
      <c r="V1130" s="3">
        <v>-11.25</v>
      </c>
      <c r="W1130" s="3" t="s">
        <v>1325</v>
      </c>
      <c r="X1130" s="3" t="s">
        <v>2177</v>
      </c>
      <c r="Y1130" s="3">
        <v>38.46</v>
      </c>
    </row>
    <row r="1131" spans="2:25" x14ac:dyDescent="0.2">
      <c r="B1131" s="3">
        <v>853</v>
      </c>
      <c r="C1131" s="3">
        <v>1</v>
      </c>
      <c r="D1131" s="3">
        <v>56</v>
      </c>
      <c r="E1131" s="3">
        <v>26</v>
      </c>
      <c r="F1131" s="3">
        <v>31</v>
      </c>
      <c r="G1131" s="3">
        <v>50</v>
      </c>
      <c r="H1131" s="3">
        <v>29.146149999999999</v>
      </c>
      <c r="I1131" s="3">
        <v>0.1</v>
      </c>
      <c r="J1131" s="3">
        <v>0.1293</v>
      </c>
      <c r="K1131" s="3">
        <v>9.4600000000000009</v>
      </c>
      <c r="L1131" s="3">
        <v>549.39200000000005</v>
      </c>
      <c r="M1131" s="3">
        <v>4.4400000000000004</v>
      </c>
      <c r="N1131" s="3">
        <v>5</v>
      </c>
      <c r="O1131" s="3">
        <v>2</v>
      </c>
      <c r="P1131" s="3">
        <v>4</v>
      </c>
      <c r="Q1131" s="3">
        <v>55</v>
      </c>
      <c r="R1131" s="3">
        <v>110</v>
      </c>
      <c r="S1131" s="3">
        <v>13.75</v>
      </c>
      <c r="T1131" s="3">
        <v>55</v>
      </c>
      <c r="U1131" s="3">
        <v>0</v>
      </c>
      <c r="V1131" s="3">
        <v>-13.75</v>
      </c>
      <c r="W1131" s="3" t="s">
        <v>1325</v>
      </c>
      <c r="X1131" s="3" t="s">
        <v>2178</v>
      </c>
      <c r="Y1131" s="3">
        <v>52.64</v>
      </c>
    </row>
    <row r="1132" spans="2:25" x14ac:dyDescent="0.2">
      <c r="B1132" s="3">
        <v>854</v>
      </c>
      <c r="C1132" s="3">
        <v>2</v>
      </c>
      <c r="D1132" s="3">
        <v>57</v>
      </c>
      <c r="E1132" s="3">
        <v>27</v>
      </c>
      <c r="F1132" s="3">
        <v>32</v>
      </c>
      <c r="G1132" s="3">
        <v>50</v>
      </c>
      <c r="H1132" s="3">
        <v>28.93225</v>
      </c>
      <c r="I1132" s="3">
        <v>0.02</v>
      </c>
      <c r="J1132" s="3">
        <v>0.13120000000000001</v>
      </c>
      <c r="K1132" s="3">
        <v>26.73</v>
      </c>
      <c r="L1132" s="3">
        <v>545.36</v>
      </c>
      <c r="M1132" s="3">
        <v>4.53</v>
      </c>
      <c r="N1132" s="3">
        <v>5</v>
      </c>
      <c r="O1132" s="3">
        <v>2</v>
      </c>
      <c r="P1132" s="3">
        <v>3</v>
      </c>
      <c r="Q1132" s="3">
        <v>57</v>
      </c>
      <c r="R1132" s="3">
        <v>110</v>
      </c>
      <c r="S1132" s="3">
        <v>13.75</v>
      </c>
      <c r="T1132" s="3">
        <v>57</v>
      </c>
      <c r="U1132" s="3">
        <v>0</v>
      </c>
      <c r="V1132" s="3">
        <v>-13.75</v>
      </c>
      <c r="W1132" s="3" t="s">
        <v>1325</v>
      </c>
      <c r="X1132" s="3" t="s">
        <v>2179</v>
      </c>
      <c r="Y1132" s="3">
        <v>53.17</v>
      </c>
    </row>
    <row r="1133" spans="2:25" x14ac:dyDescent="0.2">
      <c r="B1133" s="3">
        <v>855</v>
      </c>
      <c r="C1133" s="3">
        <v>3</v>
      </c>
      <c r="D1133" s="3">
        <v>58</v>
      </c>
      <c r="E1133" s="3">
        <v>28</v>
      </c>
      <c r="F1133" s="3">
        <v>33</v>
      </c>
      <c r="G1133" s="3">
        <v>50</v>
      </c>
      <c r="H1133" s="3">
        <v>27.6066</v>
      </c>
      <c r="I1133" s="3">
        <v>0.11</v>
      </c>
      <c r="J1133" s="3">
        <v>2.6249999999999999E-2</v>
      </c>
      <c r="K1133" s="3">
        <v>83.37</v>
      </c>
      <c r="L1133" s="3">
        <v>520.37199999999996</v>
      </c>
      <c r="M1133" s="3">
        <v>0.95</v>
      </c>
      <c r="N1133" s="3">
        <v>5</v>
      </c>
      <c r="O1133" s="3">
        <v>2</v>
      </c>
      <c r="P1133" s="3">
        <v>3</v>
      </c>
      <c r="Q1133" s="3">
        <v>59</v>
      </c>
      <c r="R1133" s="3">
        <v>110</v>
      </c>
      <c r="S1133" s="3">
        <v>13.75</v>
      </c>
      <c r="T1133" s="3">
        <v>59</v>
      </c>
      <c r="U1133" s="3">
        <v>0</v>
      </c>
      <c r="V1133" s="3">
        <v>-13.75</v>
      </c>
      <c r="W1133" s="3" t="s">
        <v>1325</v>
      </c>
      <c r="X1133" s="3" t="s">
        <v>2180</v>
      </c>
      <c r="Y1133" s="3">
        <v>74.97</v>
      </c>
    </row>
    <row r="1134" spans="2:25" x14ac:dyDescent="0.2">
      <c r="B1134" s="3">
        <v>856</v>
      </c>
      <c r="C1134" s="3">
        <v>4</v>
      </c>
      <c r="D1134" s="3">
        <v>59</v>
      </c>
      <c r="E1134" s="3">
        <v>29</v>
      </c>
      <c r="F1134" s="3">
        <v>34</v>
      </c>
      <c r="G1134" s="3">
        <v>15</v>
      </c>
      <c r="H1134" s="3">
        <v>9.0201499999999992</v>
      </c>
      <c r="I1134" s="3">
        <v>0.34</v>
      </c>
      <c r="J1134" s="3">
        <v>5.5649999999999998E-2</v>
      </c>
      <c r="K1134" s="3">
        <v>23.44</v>
      </c>
      <c r="L1134" s="3">
        <v>566.75300000000004</v>
      </c>
      <c r="M1134" s="3">
        <v>6.17</v>
      </c>
      <c r="N1134" s="3">
        <v>5</v>
      </c>
      <c r="O1134" s="3">
        <v>2</v>
      </c>
      <c r="P1134" s="3">
        <v>3</v>
      </c>
      <c r="Q1134" s="3">
        <v>61</v>
      </c>
      <c r="R1134" s="3">
        <v>110</v>
      </c>
      <c r="S1134" s="3">
        <v>13.75</v>
      </c>
      <c r="T1134" s="3">
        <v>61</v>
      </c>
      <c r="U1134" s="3">
        <v>0</v>
      </c>
      <c r="V1134" s="3">
        <v>-13.75</v>
      </c>
      <c r="W1134" s="3" t="s">
        <v>1325</v>
      </c>
      <c r="X1134" s="3" t="s">
        <v>2181</v>
      </c>
      <c r="Y1134" s="3">
        <v>35.32</v>
      </c>
    </row>
    <row r="1135" spans="2:25" x14ac:dyDescent="0.2">
      <c r="B1135" s="3">
        <v>857</v>
      </c>
      <c r="C1135" s="3">
        <v>1</v>
      </c>
      <c r="D1135" s="3">
        <v>31</v>
      </c>
      <c r="E1135" s="3">
        <v>13</v>
      </c>
      <c r="F1135" s="3">
        <v>19</v>
      </c>
      <c r="G1135" s="3">
        <v>50</v>
      </c>
      <c r="H1135" s="3">
        <v>89.715389999999999</v>
      </c>
      <c r="I1135" s="3">
        <v>0.03</v>
      </c>
      <c r="J1135" s="3">
        <v>0.2301</v>
      </c>
      <c r="K1135" s="3">
        <v>2.0299999999999998</v>
      </c>
      <c r="L1135" s="3">
        <v>405.863</v>
      </c>
      <c r="M1135" s="3">
        <v>2.56</v>
      </c>
      <c r="N1135" s="3">
        <v>5</v>
      </c>
      <c r="O1135" s="3">
        <v>2</v>
      </c>
      <c r="P1135" s="3">
        <v>4</v>
      </c>
      <c r="Q1135" s="3">
        <v>30</v>
      </c>
      <c r="R1135" s="3">
        <v>60</v>
      </c>
      <c r="S1135" s="3">
        <v>7.05</v>
      </c>
      <c r="T1135" s="3">
        <v>30</v>
      </c>
      <c r="U1135" s="3">
        <v>0</v>
      </c>
      <c r="V1135" s="3">
        <v>-7.05</v>
      </c>
      <c r="W1135" s="3" t="s">
        <v>1325</v>
      </c>
      <c r="X1135" s="3" t="s">
        <v>2182</v>
      </c>
      <c r="Y1135" s="3">
        <v>86.42</v>
      </c>
    </row>
    <row r="1136" spans="2:25" x14ac:dyDescent="0.2">
      <c r="B1136" s="3">
        <v>858</v>
      </c>
      <c r="C1136" s="3">
        <v>2</v>
      </c>
      <c r="D1136" s="3">
        <v>32</v>
      </c>
      <c r="E1136" s="3">
        <v>14</v>
      </c>
      <c r="F1136" s="3">
        <v>20</v>
      </c>
      <c r="G1136" s="3">
        <v>50</v>
      </c>
      <c r="H1136" s="3">
        <v>86.086699999999993</v>
      </c>
      <c r="I1136" s="3">
        <v>0.02</v>
      </c>
      <c r="J1136" s="3">
        <v>0.35770000000000002</v>
      </c>
      <c r="K1136" s="3">
        <v>1.1299999999999999</v>
      </c>
      <c r="L1136" s="3">
        <v>389.447</v>
      </c>
      <c r="M1136" s="3">
        <v>4.16</v>
      </c>
      <c r="N1136" s="3">
        <v>5</v>
      </c>
      <c r="O1136" s="3">
        <v>2</v>
      </c>
      <c r="P1136" s="3">
        <v>3</v>
      </c>
      <c r="Q1136" s="3">
        <v>32</v>
      </c>
      <c r="R1136" s="3">
        <v>60</v>
      </c>
      <c r="S1136" s="3">
        <v>7.05</v>
      </c>
      <c r="T1136" s="3">
        <v>32</v>
      </c>
      <c r="U1136" s="3">
        <v>0</v>
      </c>
      <c r="V1136" s="3">
        <v>-7.05</v>
      </c>
      <c r="W1136" s="3" t="s">
        <v>1325</v>
      </c>
      <c r="X1136" s="3" t="s">
        <v>2183</v>
      </c>
      <c r="Y1136" s="3">
        <v>49.96</v>
      </c>
    </row>
    <row r="1137" spans="2:25" x14ac:dyDescent="0.2">
      <c r="B1137" s="3">
        <v>859</v>
      </c>
      <c r="C1137" s="3">
        <v>3</v>
      </c>
      <c r="D1137" s="3">
        <v>33</v>
      </c>
      <c r="E1137" s="3">
        <v>15</v>
      </c>
      <c r="F1137" s="3">
        <v>21</v>
      </c>
      <c r="G1137" s="3">
        <v>50</v>
      </c>
      <c r="H1137" s="3">
        <v>82.851349999999996</v>
      </c>
      <c r="I1137" s="3">
        <v>0.02</v>
      </c>
      <c r="J1137" s="3">
        <v>0.29449999999999998</v>
      </c>
      <c r="K1137" s="3">
        <v>7.49</v>
      </c>
      <c r="L1137" s="3">
        <v>374.81099999999998</v>
      </c>
      <c r="M1137" s="3">
        <v>3.55</v>
      </c>
      <c r="N1137" s="3">
        <v>5</v>
      </c>
      <c r="O1137" s="3">
        <v>2</v>
      </c>
      <c r="P1137" s="3">
        <v>3</v>
      </c>
      <c r="Q1137" s="3">
        <v>34</v>
      </c>
      <c r="R1137" s="3">
        <v>60</v>
      </c>
      <c r="S1137" s="3">
        <v>7.05</v>
      </c>
      <c r="T1137" s="3">
        <v>34</v>
      </c>
      <c r="U1137" s="3">
        <v>0</v>
      </c>
      <c r="V1137" s="3">
        <v>-7.05</v>
      </c>
      <c r="W1137" s="3" t="s">
        <v>1325</v>
      </c>
      <c r="X1137" s="3" t="s">
        <v>2184</v>
      </c>
      <c r="Y1137" s="3">
        <v>65.87</v>
      </c>
    </row>
    <row r="1138" spans="2:25" x14ac:dyDescent="0.2">
      <c r="B1138" s="3">
        <v>860</v>
      </c>
      <c r="C1138" s="3">
        <v>4</v>
      </c>
      <c r="D1138" s="3">
        <v>34</v>
      </c>
      <c r="E1138" s="3">
        <v>16</v>
      </c>
      <c r="F1138" s="3">
        <v>22</v>
      </c>
      <c r="G1138" s="3">
        <v>15</v>
      </c>
      <c r="H1138" s="3">
        <v>23.463899999999999</v>
      </c>
      <c r="I1138" s="3">
        <v>0.05</v>
      </c>
      <c r="J1138" s="3">
        <v>1.8599999999999998E-2</v>
      </c>
      <c r="K1138" s="3">
        <v>176.78</v>
      </c>
      <c r="L1138" s="3">
        <v>353.827</v>
      </c>
      <c r="M1138" s="3">
        <v>0.79</v>
      </c>
      <c r="N1138" s="3">
        <v>5</v>
      </c>
      <c r="O1138" s="3">
        <v>2</v>
      </c>
      <c r="P1138" s="3">
        <v>3</v>
      </c>
      <c r="Q1138" s="3">
        <v>36</v>
      </c>
      <c r="R1138" s="3">
        <v>60</v>
      </c>
      <c r="S1138" s="3">
        <v>7.05</v>
      </c>
      <c r="T1138" s="3">
        <v>36</v>
      </c>
      <c r="U1138" s="3">
        <v>0</v>
      </c>
      <c r="V1138" s="3">
        <v>-7.05</v>
      </c>
      <c r="W1138" s="3" t="s">
        <v>1325</v>
      </c>
      <c r="X1138" s="3" t="s">
        <v>2185</v>
      </c>
      <c r="Y1138" s="3">
        <v>37.270000000000003</v>
      </c>
    </row>
    <row r="1139" spans="2:25" x14ac:dyDescent="0.2">
      <c r="B1139" s="3">
        <v>861</v>
      </c>
      <c r="C1139" s="3">
        <v>5</v>
      </c>
      <c r="D1139" s="3">
        <v>35</v>
      </c>
      <c r="E1139" s="3">
        <v>17</v>
      </c>
      <c r="F1139" s="3">
        <v>23</v>
      </c>
      <c r="G1139" s="3">
        <v>15</v>
      </c>
      <c r="H1139" s="3">
        <v>22.338799999999999</v>
      </c>
      <c r="I1139" s="3">
        <v>0.13</v>
      </c>
      <c r="J1139" s="3">
        <v>0.21045</v>
      </c>
      <c r="K1139" s="3">
        <v>23.57</v>
      </c>
      <c r="L1139" s="3">
        <v>336.86099999999999</v>
      </c>
      <c r="M1139" s="3">
        <v>9.42</v>
      </c>
      <c r="N1139" s="3">
        <v>5</v>
      </c>
      <c r="O1139" s="3">
        <v>2</v>
      </c>
      <c r="P1139" s="3">
        <v>3</v>
      </c>
      <c r="Q1139" s="3">
        <v>38</v>
      </c>
      <c r="R1139" s="3">
        <v>60</v>
      </c>
      <c r="S1139" s="3">
        <v>7.05</v>
      </c>
      <c r="T1139" s="3">
        <v>38</v>
      </c>
      <c r="U1139" s="3">
        <v>0</v>
      </c>
      <c r="V1139" s="3">
        <v>-7.05</v>
      </c>
      <c r="W1139" s="3" t="s">
        <v>1325</v>
      </c>
      <c r="X1139" s="3" t="s">
        <v>2186</v>
      </c>
      <c r="Y1139" s="3">
        <v>38.75</v>
      </c>
    </row>
    <row r="1140" spans="2:25" x14ac:dyDescent="0.2">
      <c r="B1140" s="3">
        <v>862</v>
      </c>
      <c r="C1140" s="3">
        <v>6</v>
      </c>
      <c r="D1140" s="3">
        <v>36</v>
      </c>
      <c r="E1140" s="3">
        <v>18</v>
      </c>
      <c r="F1140" s="3">
        <v>24</v>
      </c>
      <c r="G1140" s="3">
        <v>15</v>
      </c>
      <c r="H1140" s="3">
        <v>21.839649999999999</v>
      </c>
      <c r="I1140" s="3">
        <v>0.03</v>
      </c>
      <c r="J1140" s="3">
        <v>0.1128</v>
      </c>
      <c r="K1140" s="3">
        <v>0.81</v>
      </c>
      <c r="L1140" s="3">
        <v>329.334</v>
      </c>
      <c r="M1140" s="3">
        <v>5.16</v>
      </c>
      <c r="N1140" s="3">
        <v>5</v>
      </c>
      <c r="O1140" s="3">
        <v>2</v>
      </c>
      <c r="P1140" s="3">
        <v>3</v>
      </c>
      <c r="Q1140" s="3">
        <v>40</v>
      </c>
      <c r="R1140" s="3">
        <v>60</v>
      </c>
      <c r="S1140" s="3">
        <v>7.05</v>
      </c>
      <c r="T1140" s="3">
        <v>40</v>
      </c>
      <c r="U1140" s="3">
        <v>0</v>
      </c>
      <c r="V1140" s="3">
        <v>-7.05</v>
      </c>
      <c r="W1140" s="3" t="s">
        <v>1325</v>
      </c>
      <c r="X1140" s="3" t="s">
        <v>2187</v>
      </c>
      <c r="Y1140" s="3">
        <v>34.840000000000003</v>
      </c>
    </row>
    <row r="1141" spans="2:25" x14ac:dyDescent="0.2">
      <c r="B1141" s="3">
        <v>863</v>
      </c>
      <c r="C1141" s="3">
        <v>7</v>
      </c>
      <c r="D1141" s="3">
        <v>37</v>
      </c>
      <c r="E1141" s="3">
        <v>19</v>
      </c>
      <c r="F1141" s="3">
        <v>25</v>
      </c>
      <c r="G1141" s="3">
        <v>15</v>
      </c>
      <c r="H1141" s="3">
        <v>22.08315</v>
      </c>
      <c r="I1141" s="3">
        <v>0.08</v>
      </c>
      <c r="J1141" s="3">
        <v>7.0449999999999999E-2</v>
      </c>
      <c r="K1141" s="3">
        <v>1.35</v>
      </c>
      <c r="L1141" s="3">
        <v>333.00599999999997</v>
      </c>
      <c r="M1141" s="3">
        <v>3.19</v>
      </c>
      <c r="N1141" s="3">
        <v>5</v>
      </c>
      <c r="O1141" s="3">
        <v>2</v>
      </c>
      <c r="P1141" s="3">
        <v>3</v>
      </c>
      <c r="Q1141" s="3">
        <v>42</v>
      </c>
      <c r="R1141" s="3">
        <v>60</v>
      </c>
      <c r="S1141" s="3">
        <v>7.05</v>
      </c>
      <c r="T1141" s="3">
        <v>42</v>
      </c>
      <c r="U1141" s="3">
        <v>0</v>
      </c>
      <c r="V1141" s="3">
        <v>-7.05</v>
      </c>
      <c r="W1141" s="3" t="s">
        <v>1325</v>
      </c>
      <c r="X1141" s="3" t="s">
        <v>2188</v>
      </c>
      <c r="Y1141" s="3">
        <v>31.76</v>
      </c>
    </row>
    <row r="1142" spans="2:25" x14ac:dyDescent="0.2">
      <c r="B1142" s="3">
        <v>864</v>
      </c>
      <c r="C1142" s="3">
        <v>8</v>
      </c>
      <c r="D1142" s="3">
        <v>38</v>
      </c>
      <c r="E1142" s="3">
        <v>20</v>
      </c>
      <c r="F1142" s="3">
        <v>26</v>
      </c>
      <c r="G1142" s="3">
        <v>15</v>
      </c>
      <c r="H1142" s="3">
        <v>22.939800000000002</v>
      </c>
      <c r="I1142" s="3">
        <v>0.06</v>
      </c>
      <c r="J1142" s="3">
        <v>2.4299999999999999E-2</v>
      </c>
      <c r="K1142" s="3">
        <v>82.93</v>
      </c>
      <c r="L1142" s="3">
        <v>345.92399999999998</v>
      </c>
      <c r="M1142" s="3">
        <v>1.06</v>
      </c>
      <c r="N1142" s="3">
        <v>5</v>
      </c>
      <c r="O1142" s="3">
        <v>2</v>
      </c>
      <c r="P1142" s="3">
        <v>3</v>
      </c>
      <c r="Q1142" s="3">
        <v>44</v>
      </c>
      <c r="R1142" s="3">
        <v>60</v>
      </c>
      <c r="S1142" s="3">
        <v>7.05</v>
      </c>
      <c r="T1142" s="3">
        <v>44</v>
      </c>
      <c r="U1142" s="3">
        <v>0</v>
      </c>
      <c r="V1142" s="3">
        <v>-7.05</v>
      </c>
      <c r="W1142" s="3" t="s">
        <v>1325</v>
      </c>
      <c r="X1142" s="3" t="s">
        <v>2189</v>
      </c>
      <c r="Y1142" s="3">
        <v>34.68</v>
      </c>
    </row>
    <row r="1143" spans="2:25" x14ac:dyDescent="0.2">
      <c r="B1143" s="3">
        <v>865</v>
      </c>
      <c r="C1143" s="3">
        <v>9</v>
      </c>
      <c r="D1143" s="3">
        <v>39</v>
      </c>
      <c r="E1143" s="3">
        <v>21</v>
      </c>
      <c r="F1143" s="3">
        <v>27</v>
      </c>
      <c r="G1143" s="3">
        <v>15</v>
      </c>
      <c r="H1143" s="3">
        <v>24.54335</v>
      </c>
      <c r="I1143" s="3">
        <v>0.23</v>
      </c>
      <c r="J1143" s="3">
        <v>-0.14965000000000001</v>
      </c>
      <c r="K1143" s="3">
        <v>10.51</v>
      </c>
      <c r="L1143" s="3">
        <v>370.10500000000002</v>
      </c>
      <c r="M1143" s="3">
        <v>-6.1</v>
      </c>
      <c r="N1143" s="3">
        <v>5</v>
      </c>
      <c r="O1143" s="3">
        <v>2</v>
      </c>
      <c r="P1143" s="3">
        <v>3</v>
      </c>
      <c r="Q1143" s="3">
        <v>46</v>
      </c>
      <c r="R1143" s="3">
        <v>60</v>
      </c>
      <c r="S1143" s="3">
        <v>7.05</v>
      </c>
      <c r="T1143" s="3">
        <v>46</v>
      </c>
      <c r="U1143" s="3">
        <v>0</v>
      </c>
      <c r="V1143" s="3">
        <v>-7.05</v>
      </c>
      <c r="W1143" s="3" t="s">
        <v>1325</v>
      </c>
      <c r="X1143" s="3" t="s">
        <v>2190</v>
      </c>
      <c r="Y1143" s="3">
        <v>29.31</v>
      </c>
    </row>
    <row r="1144" spans="2:25" x14ac:dyDescent="0.2">
      <c r="B1144" s="3">
        <v>866</v>
      </c>
      <c r="C1144" s="3">
        <v>10</v>
      </c>
      <c r="D1144" s="3">
        <v>40</v>
      </c>
      <c r="E1144" s="3">
        <v>22</v>
      </c>
      <c r="F1144" s="3">
        <v>28</v>
      </c>
      <c r="G1144" s="3">
        <v>15</v>
      </c>
      <c r="H1144" s="3">
        <v>24.936299999999999</v>
      </c>
      <c r="I1144" s="3">
        <v>0.93</v>
      </c>
      <c r="J1144" s="3">
        <v>-0.55620000000000003</v>
      </c>
      <c r="K1144" s="3">
        <v>64.239999999999995</v>
      </c>
      <c r="L1144" s="3">
        <v>376.03100000000001</v>
      </c>
      <c r="M1144" s="3">
        <v>-22.3</v>
      </c>
      <c r="N1144" s="3">
        <v>5</v>
      </c>
      <c r="O1144" s="3">
        <v>2</v>
      </c>
      <c r="P1144" s="3">
        <v>3</v>
      </c>
      <c r="Q1144" s="3">
        <v>48</v>
      </c>
      <c r="R1144" s="3">
        <v>60</v>
      </c>
      <c r="S1144" s="3">
        <v>7.05</v>
      </c>
      <c r="T1144" s="3">
        <v>48</v>
      </c>
      <c r="U1144" s="3">
        <v>0</v>
      </c>
      <c r="V1144" s="3">
        <v>-7.05</v>
      </c>
      <c r="W1144" s="3" t="s">
        <v>1325</v>
      </c>
      <c r="X1144" s="3" t="s">
        <v>2191</v>
      </c>
      <c r="Y1144" s="3">
        <v>40.11</v>
      </c>
    </row>
    <row r="1145" spans="2:25" x14ac:dyDescent="0.2">
      <c r="B1145" s="3">
        <v>867</v>
      </c>
      <c r="C1145" s="3">
        <v>11</v>
      </c>
      <c r="D1145" s="3">
        <v>41</v>
      </c>
      <c r="E1145" s="3">
        <v>23</v>
      </c>
      <c r="F1145" s="3">
        <v>29</v>
      </c>
      <c r="G1145" s="3">
        <v>15</v>
      </c>
      <c r="H1145" s="3">
        <v>24.628550000000001</v>
      </c>
      <c r="I1145" s="3">
        <v>0.18</v>
      </c>
      <c r="J1145" s="3">
        <v>6.055E-2</v>
      </c>
      <c r="K1145" s="3">
        <v>99.32</v>
      </c>
      <c r="L1145" s="3">
        <v>371.39</v>
      </c>
      <c r="M1145" s="3">
        <v>2.46</v>
      </c>
      <c r="N1145" s="3">
        <v>5</v>
      </c>
      <c r="O1145" s="3">
        <v>2</v>
      </c>
      <c r="P1145" s="3">
        <v>3</v>
      </c>
      <c r="Q1145" s="3">
        <v>50</v>
      </c>
      <c r="R1145" s="3">
        <v>60</v>
      </c>
      <c r="S1145" s="3">
        <v>7.05</v>
      </c>
      <c r="T1145" s="3">
        <v>50</v>
      </c>
      <c r="U1145" s="3">
        <v>0</v>
      </c>
      <c r="V1145" s="3">
        <v>-7.05</v>
      </c>
      <c r="W1145" s="3" t="s">
        <v>1325</v>
      </c>
      <c r="X1145" s="3" t="s">
        <v>2192</v>
      </c>
      <c r="Y1145" s="3">
        <v>39</v>
      </c>
    </row>
    <row r="1146" spans="2:25" x14ac:dyDescent="0.2">
      <c r="B1146" s="3">
        <v>868</v>
      </c>
      <c r="C1146" s="3">
        <v>12</v>
      </c>
      <c r="D1146" s="3">
        <v>42</v>
      </c>
      <c r="E1146" s="3">
        <v>24</v>
      </c>
      <c r="F1146" s="3">
        <v>30</v>
      </c>
      <c r="G1146" s="3">
        <v>15</v>
      </c>
      <c r="H1146" s="3">
        <v>25.538150000000002</v>
      </c>
      <c r="I1146" s="3">
        <v>0.16</v>
      </c>
      <c r="J1146" s="3">
        <v>0.27015</v>
      </c>
      <c r="K1146" s="3">
        <v>16.37</v>
      </c>
      <c r="L1146" s="3">
        <v>385.10599999999999</v>
      </c>
      <c r="M1146" s="3">
        <v>10.58</v>
      </c>
      <c r="N1146" s="3">
        <v>5</v>
      </c>
      <c r="O1146" s="3">
        <v>2</v>
      </c>
      <c r="P1146" s="3">
        <v>3</v>
      </c>
      <c r="Q1146" s="3">
        <v>52</v>
      </c>
      <c r="R1146" s="3">
        <v>60</v>
      </c>
      <c r="S1146" s="3">
        <v>7.05</v>
      </c>
      <c r="T1146" s="3">
        <v>52</v>
      </c>
      <c r="U1146" s="3">
        <v>0</v>
      </c>
      <c r="V1146" s="3">
        <v>-7.05</v>
      </c>
      <c r="W1146" s="3" t="s">
        <v>1325</v>
      </c>
      <c r="X1146" s="3" t="s">
        <v>2193</v>
      </c>
      <c r="Y1146" s="3">
        <v>47.45</v>
      </c>
    </row>
    <row r="1147" spans="2:25" x14ac:dyDescent="0.2">
      <c r="B1147" s="3">
        <v>869</v>
      </c>
      <c r="C1147" s="3">
        <v>13</v>
      </c>
      <c r="D1147" s="3">
        <v>43</v>
      </c>
      <c r="E1147" s="3">
        <v>25</v>
      </c>
      <c r="F1147" s="3">
        <v>31</v>
      </c>
      <c r="G1147" s="3">
        <v>15</v>
      </c>
      <c r="H1147" s="3">
        <v>25.847999999999999</v>
      </c>
      <c r="I1147" s="3">
        <v>0.22</v>
      </c>
      <c r="J1147" s="3">
        <v>0.26965</v>
      </c>
      <c r="K1147" s="3">
        <v>0.98</v>
      </c>
      <c r="L1147" s="3">
        <v>389.779</v>
      </c>
      <c r="M1147" s="3">
        <v>10.43</v>
      </c>
      <c r="N1147" s="3">
        <v>5</v>
      </c>
      <c r="O1147" s="3">
        <v>2</v>
      </c>
      <c r="P1147" s="3">
        <v>3</v>
      </c>
      <c r="Q1147" s="3">
        <v>54</v>
      </c>
      <c r="R1147" s="3">
        <v>60</v>
      </c>
      <c r="S1147" s="3">
        <v>7.05</v>
      </c>
      <c r="T1147" s="3">
        <v>54</v>
      </c>
      <c r="U1147" s="3">
        <v>0</v>
      </c>
      <c r="V1147" s="3">
        <v>-7.05</v>
      </c>
      <c r="W1147" s="3" t="s">
        <v>1325</v>
      </c>
      <c r="X1147" s="3" t="s">
        <v>2194</v>
      </c>
      <c r="Y1147" s="3">
        <v>41.33</v>
      </c>
    </row>
    <row r="1148" spans="2:25" x14ac:dyDescent="0.2">
      <c r="B1148" s="3">
        <v>870</v>
      </c>
      <c r="C1148" s="3">
        <v>14</v>
      </c>
      <c r="D1148" s="3">
        <v>44</v>
      </c>
      <c r="E1148" s="3">
        <v>26</v>
      </c>
      <c r="F1148" s="3">
        <v>32</v>
      </c>
      <c r="G1148" s="3">
        <v>15</v>
      </c>
      <c r="H1148" s="3">
        <v>27.229700000000001</v>
      </c>
      <c r="I1148" s="3">
        <v>0.15</v>
      </c>
      <c r="J1148" s="3">
        <v>9.7299999999999998E-2</v>
      </c>
      <c r="K1148" s="3">
        <v>35.68</v>
      </c>
      <c r="L1148" s="3">
        <v>410.61399999999998</v>
      </c>
      <c r="M1148" s="3">
        <v>3.57</v>
      </c>
      <c r="N1148" s="3">
        <v>5</v>
      </c>
      <c r="O1148" s="3">
        <v>2</v>
      </c>
      <c r="P1148" s="3">
        <v>3</v>
      </c>
      <c r="Q1148" s="3">
        <v>56</v>
      </c>
      <c r="R1148" s="3">
        <v>60</v>
      </c>
      <c r="S1148" s="3">
        <v>7.05</v>
      </c>
      <c r="T1148" s="3">
        <v>56</v>
      </c>
      <c r="U1148" s="3">
        <v>0</v>
      </c>
      <c r="V1148" s="3">
        <v>-7.05</v>
      </c>
      <c r="W1148" s="3" t="s">
        <v>1325</v>
      </c>
      <c r="X1148" s="3" t="s">
        <v>2195</v>
      </c>
      <c r="Y1148" s="3">
        <v>33.75</v>
      </c>
    </row>
    <row r="1149" spans="2:25" x14ac:dyDescent="0.2">
      <c r="B1149" s="3">
        <v>871</v>
      </c>
      <c r="C1149" s="3">
        <v>15</v>
      </c>
      <c r="D1149" s="3">
        <v>45</v>
      </c>
      <c r="E1149" s="3">
        <v>27</v>
      </c>
      <c r="F1149" s="3">
        <v>33</v>
      </c>
      <c r="G1149" s="3">
        <v>15</v>
      </c>
      <c r="H1149" s="3">
        <v>26.78445</v>
      </c>
      <c r="I1149" s="3">
        <v>0.14000000000000001</v>
      </c>
      <c r="J1149" s="3">
        <v>-7.2400000000000006E-2</v>
      </c>
      <c r="K1149" s="3">
        <v>62.31</v>
      </c>
      <c r="L1149" s="3">
        <v>403.9</v>
      </c>
      <c r="M1149" s="3">
        <v>-2.7</v>
      </c>
      <c r="N1149" s="3">
        <v>5</v>
      </c>
      <c r="O1149" s="3">
        <v>2</v>
      </c>
      <c r="P1149" s="3">
        <v>3</v>
      </c>
      <c r="Q1149" s="3">
        <v>58</v>
      </c>
      <c r="R1149" s="3">
        <v>60</v>
      </c>
      <c r="S1149" s="3">
        <v>7.05</v>
      </c>
      <c r="T1149" s="3">
        <v>58</v>
      </c>
      <c r="U1149" s="3">
        <v>0</v>
      </c>
      <c r="V1149" s="3">
        <v>-7.05</v>
      </c>
      <c r="W1149" s="3" t="s">
        <v>1325</v>
      </c>
      <c r="X1149" s="3" t="s">
        <v>2196</v>
      </c>
      <c r="Y1149" s="3">
        <v>33.799999999999997</v>
      </c>
    </row>
    <row r="1150" spans="2:25" x14ac:dyDescent="0.2">
      <c r="B1150" s="3">
        <v>872</v>
      </c>
      <c r="C1150" s="3">
        <v>16</v>
      </c>
      <c r="D1150" s="3">
        <v>46</v>
      </c>
      <c r="E1150" s="3">
        <v>28</v>
      </c>
      <c r="F1150" s="3">
        <v>34</v>
      </c>
      <c r="G1150" s="3">
        <v>15</v>
      </c>
      <c r="H1150" s="3">
        <v>28.460750000000001</v>
      </c>
      <c r="I1150" s="3">
        <v>0.18</v>
      </c>
      <c r="J1150" s="3">
        <v>-0.11070000000000001</v>
      </c>
      <c r="K1150" s="3">
        <v>10.16</v>
      </c>
      <c r="L1150" s="3">
        <v>429.178</v>
      </c>
      <c r="M1150" s="3">
        <v>-3.89</v>
      </c>
      <c r="N1150" s="3">
        <v>5</v>
      </c>
      <c r="O1150" s="3">
        <v>2</v>
      </c>
      <c r="P1150" s="3">
        <v>3</v>
      </c>
      <c r="Q1150" s="3">
        <v>60</v>
      </c>
      <c r="R1150" s="3">
        <v>60</v>
      </c>
      <c r="S1150" s="3">
        <v>7.05</v>
      </c>
      <c r="T1150" s="3">
        <v>60</v>
      </c>
      <c r="U1150" s="3">
        <v>0</v>
      </c>
      <c r="V1150" s="3">
        <v>-7.05</v>
      </c>
      <c r="W1150" s="3" t="s">
        <v>1325</v>
      </c>
      <c r="X1150" s="3" t="s">
        <v>2197</v>
      </c>
      <c r="Y1150" s="3">
        <v>28.76</v>
      </c>
    </row>
    <row r="1151" spans="2:25" x14ac:dyDescent="0.2">
      <c r="B1151" s="3">
        <v>873</v>
      </c>
      <c r="C1151" s="3">
        <v>17</v>
      </c>
      <c r="D1151" s="3">
        <v>47</v>
      </c>
      <c r="E1151" s="3">
        <v>29</v>
      </c>
      <c r="F1151" s="3">
        <v>35</v>
      </c>
      <c r="G1151" s="3">
        <v>15</v>
      </c>
      <c r="H1151" s="3">
        <v>31.861550000000001</v>
      </c>
      <c r="I1151" s="3">
        <v>0.04</v>
      </c>
      <c r="J1151" s="3">
        <v>3.8449999999999998E-2</v>
      </c>
      <c r="K1151" s="3">
        <v>9.65</v>
      </c>
      <c r="L1151" s="3">
        <v>480.46100000000001</v>
      </c>
      <c r="M1151" s="3">
        <v>1.21</v>
      </c>
      <c r="N1151" s="3">
        <v>5</v>
      </c>
      <c r="O1151" s="3">
        <v>2</v>
      </c>
      <c r="P1151" s="3">
        <v>7</v>
      </c>
      <c r="Q1151" s="3">
        <v>62</v>
      </c>
      <c r="R1151" s="3">
        <v>60</v>
      </c>
      <c r="S1151" s="3">
        <v>7.05</v>
      </c>
      <c r="T1151" s="3">
        <v>62</v>
      </c>
      <c r="U1151" s="3">
        <v>0</v>
      </c>
      <c r="V1151" s="3">
        <v>-7.05</v>
      </c>
      <c r="W1151" s="3" t="s">
        <v>1325</v>
      </c>
      <c r="X1151" s="3" t="s">
        <v>2198</v>
      </c>
      <c r="Y1151" s="3">
        <v>42.23</v>
      </c>
    </row>
    <row r="1152" spans="2:25" x14ac:dyDescent="0.2">
      <c r="B1152" s="3">
        <v>874</v>
      </c>
      <c r="C1152" s="3">
        <v>18</v>
      </c>
      <c r="D1152" s="3">
        <v>48</v>
      </c>
      <c r="E1152" s="3">
        <v>30</v>
      </c>
      <c r="F1152" s="3">
        <v>36</v>
      </c>
      <c r="G1152" s="3">
        <v>15</v>
      </c>
      <c r="H1152" s="3">
        <v>33.966999999999999</v>
      </c>
      <c r="I1152" s="3">
        <v>0.12</v>
      </c>
      <c r="J1152" s="3">
        <v>0.17565</v>
      </c>
      <c r="K1152" s="3">
        <v>20.47</v>
      </c>
      <c r="L1152" s="3">
        <v>512.21</v>
      </c>
      <c r="M1152" s="3">
        <v>5.17</v>
      </c>
      <c r="N1152" s="3">
        <v>5</v>
      </c>
      <c r="O1152" s="3">
        <v>2</v>
      </c>
      <c r="P1152" s="3">
        <v>3</v>
      </c>
      <c r="Q1152" s="3">
        <v>64</v>
      </c>
      <c r="R1152" s="3">
        <v>60</v>
      </c>
      <c r="S1152" s="3">
        <v>7.05</v>
      </c>
      <c r="T1152" s="3">
        <v>64</v>
      </c>
      <c r="U1152" s="3">
        <v>0</v>
      </c>
      <c r="V1152" s="3">
        <v>-7.05</v>
      </c>
      <c r="W1152" s="3" t="s">
        <v>1325</v>
      </c>
      <c r="X1152" s="3" t="s">
        <v>2199</v>
      </c>
      <c r="Y1152" s="3">
        <v>40.880000000000003</v>
      </c>
    </row>
    <row r="1153" spans="2:25" x14ac:dyDescent="0.2">
      <c r="B1153" s="3">
        <v>875</v>
      </c>
      <c r="C1153" s="3">
        <v>19</v>
      </c>
      <c r="D1153" s="3">
        <v>49</v>
      </c>
      <c r="E1153" s="3">
        <v>31</v>
      </c>
      <c r="F1153" s="3">
        <v>37</v>
      </c>
      <c r="G1153" s="3">
        <v>15</v>
      </c>
      <c r="H1153" s="3">
        <v>36.008400000000002</v>
      </c>
      <c r="I1153" s="3">
        <v>0.11</v>
      </c>
      <c r="J1153" s="3">
        <v>-1.9699999999999999E-2</v>
      </c>
      <c r="K1153" s="3">
        <v>398.06</v>
      </c>
      <c r="L1153" s="3">
        <v>542.99400000000003</v>
      </c>
      <c r="M1153" s="3">
        <v>-0.55000000000000004</v>
      </c>
      <c r="N1153" s="3">
        <v>5</v>
      </c>
      <c r="O1153" s="3">
        <v>2</v>
      </c>
      <c r="P1153" s="3">
        <v>3</v>
      </c>
      <c r="Q1153" s="3">
        <v>66</v>
      </c>
      <c r="R1153" s="3">
        <v>60</v>
      </c>
      <c r="S1153" s="3">
        <v>7.05</v>
      </c>
      <c r="T1153" s="3">
        <v>66</v>
      </c>
      <c r="U1153" s="3">
        <v>0</v>
      </c>
      <c r="V1153" s="3">
        <v>-7.05</v>
      </c>
      <c r="W1153" s="3" t="s">
        <v>1325</v>
      </c>
      <c r="X1153" s="3" t="s">
        <v>2200</v>
      </c>
      <c r="Y1153" s="3">
        <v>33.78</v>
      </c>
    </row>
    <row r="1154" spans="2:25" x14ac:dyDescent="0.2">
      <c r="B1154" s="3">
        <v>876</v>
      </c>
      <c r="C1154" s="3">
        <v>20</v>
      </c>
      <c r="D1154" s="3">
        <v>50</v>
      </c>
      <c r="E1154" s="3">
        <v>32</v>
      </c>
      <c r="F1154" s="3">
        <v>38</v>
      </c>
      <c r="G1154" s="3">
        <v>15</v>
      </c>
      <c r="H1154" s="3">
        <v>34.375999999999998</v>
      </c>
      <c r="I1154" s="3">
        <v>0.2</v>
      </c>
      <c r="J1154" s="3">
        <v>0.42949999999999999</v>
      </c>
      <c r="K1154" s="3">
        <v>14.87</v>
      </c>
      <c r="L1154" s="3">
        <v>518.37800000000004</v>
      </c>
      <c r="M1154" s="3">
        <v>12.49</v>
      </c>
      <c r="N1154" s="3">
        <v>5</v>
      </c>
      <c r="O1154" s="3">
        <v>2</v>
      </c>
      <c r="P1154" s="3">
        <v>3</v>
      </c>
      <c r="Q1154" s="3">
        <v>68</v>
      </c>
      <c r="R1154" s="3">
        <v>60</v>
      </c>
      <c r="S1154" s="3">
        <v>7.05</v>
      </c>
      <c r="T1154" s="3">
        <v>68</v>
      </c>
      <c r="U1154" s="3">
        <v>0</v>
      </c>
      <c r="V1154" s="3">
        <v>-7.05</v>
      </c>
      <c r="W1154" s="3" t="s">
        <v>1325</v>
      </c>
      <c r="X1154" s="3" t="s">
        <v>2201</v>
      </c>
      <c r="Y1154" s="3">
        <v>47.84</v>
      </c>
    </row>
    <row r="1155" spans="2:25" x14ac:dyDescent="0.2">
      <c r="B1155" s="3">
        <v>877</v>
      </c>
      <c r="C1155" s="3">
        <v>21</v>
      </c>
      <c r="D1155" s="3">
        <v>51</v>
      </c>
      <c r="E1155" s="3">
        <v>33</v>
      </c>
      <c r="F1155" s="3">
        <v>39</v>
      </c>
      <c r="G1155" s="3">
        <v>15</v>
      </c>
      <c r="H1155" s="3">
        <v>33.796900000000001</v>
      </c>
      <c r="I1155" s="3">
        <v>0.02</v>
      </c>
      <c r="J1155" s="3">
        <v>0.19835</v>
      </c>
      <c r="K1155" s="3">
        <v>6.97</v>
      </c>
      <c r="L1155" s="3">
        <v>509.64499999999998</v>
      </c>
      <c r="M1155" s="3">
        <v>5.87</v>
      </c>
      <c r="N1155" s="3">
        <v>5</v>
      </c>
      <c r="O1155" s="3">
        <v>2</v>
      </c>
      <c r="P1155" s="3">
        <v>3</v>
      </c>
      <c r="Q1155" s="3">
        <v>70</v>
      </c>
      <c r="R1155" s="3">
        <v>60</v>
      </c>
      <c r="S1155" s="3">
        <v>7.05</v>
      </c>
      <c r="T1155" s="3">
        <v>70</v>
      </c>
      <c r="U1155" s="3">
        <v>0</v>
      </c>
      <c r="V1155" s="3">
        <v>-7.05</v>
      </c>
      <c r="W1155" s="3" t="s">
        <v>1325</v>
      </c>
      <c r="X1155" s="3" t="s">
        <v>2202</v>
      </c>
      <c r="Y1155" s="3">
        <v>30.25</v>
      </c>
    </row>
    <row r="1156" spans="2:25" x14ac:dyDescent="0.2">
      <c r="B1156" s="3">
        <v>878</v>
      </c>
      <c r="C1156" s="3">
        <v>22</v>
      </c>
      <c r="D1156" s="3">
        <v>52</v>
      </c>
      <c r="E1156" s="3">
        <v>34</v>
      </c>
      <c r="F1156" s="3">
        <v>40</v>
      </c>
      <c r="G1156" s="3">
        <v>15</v>
      </c>
      <c r="H1156" s="3">
        <v>36.746049999999997</v>
      </c>
      <c r="I1156" s="3">
        <v>0.05</v>
      </c>
      <c r="J1156" s="3">
        <v>0.1087</v>
      </c>
      <c r="K1156" s="3">
        <v>12.36</v>
      </c>
      <c r="L1156" s="3">
        <v>554.11699999999996</v>
      </c>
      <c r="M1156" s="3">
        <v>2.96</v>
      </c>
      <c r="N1156" s="3">
        <v>5</v>
      </c>
      <c r="O1156" s="3">
        <v>2</v>
      </c>
      <c r="P1156" s="3">
        <v>3</v>
      </c>
      <c r="Q1156" s="3">
        <v>72</v>
      </c>
      <c r="R1156" s="3">
        <v>60</v>
      </c>
      <c r="S1156" s="3">
        <v>7.05</v>
      </c>
      <c r="T1156" s="3">
        <v>72</v>
      </c>
      <c r="U1156" s="3">
        <v>0</v>
      </c>
      <c r="V1156" s="3">
        <v>-7.05</v>
      </c>
      <c r="W1156" s="3" t="s">
        <v>1325</v>
      </c>
      <c r="X1156" s="3" t="s">
        <v>2203</v>
      </c>
      <c r="Y1156" s="3">
        <v>29.24</v>
      </c>
    </row>
    <row r="1157" spans="2:25" x14ac:dyDescent="0.2">
      <c r="B1157" s="3">
        <v>879</v>
      </c>
      <c r="C1157" s="3">
        <v>23</v>
      </c>
      <c r="D1157" s="3">
        <v>53</v>
      </c>
      <c r="E1157" s="3">
        <v>35</v>
      </c>
      <c r="F1157" s="3">
        <v>41</v>
      </c>
      <c r="G1157" s="3">
        <v>50</v>
      </c>
      <c r="H1157" s="3">
        <v>132.99413999999999</v>
      </c>
      <c r="I1157" s="3">
        <v>0.03</v>
      </c>
      <c r="J1157" s="3">
        <v>0.47960000000000003</v>
      </c>
      <c r="K1157" s="3">
        <v>7</v>
      </c>
      <c r="L1157" s="3">
        <v>601.65099999999995</v>
      </c>
      <c r="M1157" s="3">
        <v>3.61</v>
      </c>
      <c r="N1157" s="3">
        <v>5</v>
      </c>
      <c r="O1157" s="3">
        <v>2</v>
      </c>
      <c r="P1157" s="3">
        <v>2</v>
      </c>
      <c r="Q1157" s="3">
        <v>74</v>
      </c>
      <c r="R1157" s="3">
        <v>60</v>
      </c>
      <c r="S1157" s="3">
        <v>7.05</v>
      </c>
      <c r="T1157" s="3">
        <v>74</v>
      </c>
      <c r="U1157" s="3">
        <v>0</v>
      </c>
      <c r="V1157" s="3">
        <v>-7.05</v>
      </c>
      <c r="W1157" s="3" t="s">
        <v>1325</v>
      </c>
      <c r="X1157" s="3" t="s">
        <v>2204</v>
      </c>
      <c r="Y1157" s="3">
        <v>79.02</v>
      </c>
    </row>
    <row r="1158" spans="2:25" x14ac:dyDescent="0.2">
      <c r="B1158" s="3">
        <v>880</v>
      </c>
      <c r="C1158" s="3">
        <v>24</v>
      </c>
      <c r="D1158" s="3">
        <v>54</v>
      </c>
      <c r="E1158" s="3">
        <v>36</v>
      </c>
      <c r="F1158" s="3">
        <v>42</v>
      </c>
      <c r="G1158" s="3">
        <v>15</v>
      </c>
      <c r="H1158" s="3">
        <v>42.136049999999997</v>
      </c>
      <c r="I1158" s="3">
        <v>7.0000000000000007E-2</v>
      </c>
      <c r="J1158" s="3">
        <v>0.3508</v>
      </c>
      <c r="K1158" s="3">
        <v>9.3699999999999992</v>
      </c>
      <c r="L1158" s="3">
        <v>635.39700000000005</v>
      </c>
      <c r="M1158" s="3">
        <v>8.33</v>
      </c>
      <c r="N1158" s="3">
        <v>5</v>
      </c>
      <c r="O1158" s="3">
        <v>2</v>
      </c>
      <c r="P1158" s="3">
        <v>3</v>
      </c>
      <c r="Q1158" s="3">
        <v>76</v>
      </c>
      <c r="R1158" s="3">
        <v>60</v>
      </c>
      <c r="S1158" s="3">
        <v>7.05</v>
      </c>
      <c r="T1158" s="3">
        <v>76</v>
      </c>
      <c r="U1158" s="3">
        <v>0</v>
      </c>
      <c r="V1158" s="3">
        <v>-7.05</v>
      </c>
      <c r="W1158" s="3" t="s">
        <v>1325</v>
      </c>
      <c r="X1158" s="3" t="s">
        <v>2205</v>
      </c>
      <c r="Y1158" s="3">
        <v>31.83</v>
      </c>
    </row>
    <row r="1159" spans="2:25" x14ac:dyDescent="0.2">
      <c r="B1159" s="3">
        <v>881</v>
      </c>
      <c r="C1159" s="3">
        <v>25</v>
      </c>
      <c r="D1159" s="3">
        <v>55</v>
      </c>
      <c r="E1159" s="3">
        <v>37</v>
      </c>
      <c r="F1159" s="3">
        <v>43</v>
      </c>
      <c r="G1159" s="3">
        <v>15</v>
      </c>
      <c r="H1159" s="3">
        <v>41.0824</v>
      </c>
      <c r="I1159" s="3">
        <v>0.1</v>
      </c>
      <c r="J1159" s="3">
        <v>0.30375000000000002</v>
      </c>
      <c r="K1159" s="3">
        <v>6.58</v>
      </c>
      <c r="L1159" s="3">
        <v>619.50800000000004</v>
      </c>
      <c r="M1159" s="3">
        <v>7.39</v>
      </c>
      <c r="N1159" s="3">
        <v>5</v>
      </c>
      <c r="O1159" s="3">
        <v>2</v>
      </c>
      <c r="P1159" s="3">
        <v>3</v>
      </c>
      <c r="Q1159" s="3">
        <v>78</v>
      </c>
      <c r="R1159" s="3">
        <v>60</v>
      </c>
      <c r="S1159" s="3">
        <v>7.05</v>
      </c>
      <c r="T1159" s="3">
        <v>78</v>
      </c>
      <c r="U1159" s="3">
        <v>0</v>
      </c>
      <c r="V1159" s="3">
        <v>-7.05</v>
      </c>
      <c r="W1159" s="3" t="s">
        <v>1325</v>
      </c>
      <c r="X1159" s="3" t="s">
        <v>2206</v>
      </c>
      <c r="Y1159" s="3">
        <v>37.729999999999997</v>
      </c>
    </row>
    <row r="1160" spans="2:25" x14ac:dyDescent="0.2">
      <c r="B1160" s="3">
        <v>882</v>
      </c>
      <c r="C1160" s="3">
        <v>26</v>
      </c>
      <c r="D1160" s="3">
        <v>56</v>
      </c>
      <c r="E1160" s="3">
        <v>38</v>
      </c>
      <c r="F1160" s="3">
        <v>44</v>
      </c>
      <c r="G1160" s="3">
        <v>15</v>
      </c>
      <c r="H1160" s="3">
        <v>40.512799999999999</v>
      </c>
      <c r="I1160" s="3">
        <v>0.24</v>
      </c>
      <c r="J1160" s="3">
        <v>0.23505000000000001</v>
      </c>
      <c r="K1160" s="3">
        <v>62.95</v>
      </c>
      <c r="L1160" s="3">
        <v>610.91899999999998</v>
      </c>
      <c r="M1160" s="3">
        <v>5.8</v>
      </c>
      <c r="N1160" s="3">
        <v>5</v>
      </c>
      <c r="O1160" s="3">
        <v>2</v>
      </c>
      <c r="P1160" s="3">
        <v>3</v>
      </c>
      <c r="Q1160" s="3">
        <v>80</v>
      </c>
      <c r="R1160" s="3">
        <v>60</v>
      </c>
      <c r="S1160" s="3">
        <v>7.05</v>
      </c>
      <c r="T1160" s="3">
        <v>80</v>
      </c>
      <c r="U1160" s="3">
        <v>0</v>
      </c>
      <c r="V1160" s="3">
        <v>-7.05</v>
      </c>
      <c r="W1160" s="3" t="s">
        <v>1325</v>
      </c>
      <c r="X1160" s="3" t="s">
        <v>2207</v>
      </c>
      <c r="Y1160" s="3">
        <v>37.1</v>
      </c>
    </row>
    <row r="1161" spans="2:25" x14ac:dyDescent="0.2">
      <c r="B1161" s="3">
        <v>883</v>
      </c>
      <c r="C1161" s="3">
        <v>27</v>
      </c>
      <c r="D1161" s="3">
        <v>57</v>
      </c>
      <c r="E1161" s="3">
        <v>39</v>
      </c>
      <c r="F1161" s="3">
        <v>45</v>
      </c>
      <c r="G1161" s="3">
        <v>15</v>
      </c>
      <c r="H1161" s="3">
        <v>42.52955</v>
      </c>
      <c r="I1161" s="3">
        <v>0.21</v>
      </c>
      <c r="J1161" s="3">
        <v>0.48720000000000002</v>
      </c>
      <c r="K1161" s="3">
        <v>16.600000000000001</v>
      </c>
      <c r="L1161" s="3">
        <v>641.33100000000002</v>
      </c>
      <c r="M1161" s="3">
        <v>11.46</v>
      </c>
      <c r="N1161" s="3">
        <v>5</v>
      </c>
      <c r="O1161" s="3">
        <v>2</v>
      </c>
      <c r="P1161" s="3">
        <v>3</v>
      </c>
      <c r="Q1161" s="3">
        <v>82</v>
      </c>
      <c r="R1161" s="3">
        <v>60</v>
      </c>
      <c r="S1161" s="3">
        <v>7.05</v>
      </c>
      <c r="T1161" s="3">
        <v>82</v>
      </c>
      <c r="U1161" s="3">
        <v>0</v>
      </c>
      <c r="V1161" s="3">
        <v>-7.05</v>
      </c>
      <c r="W1161" s="3" t="s">
        <v>1325</v>
      </c>
      <c r="X1161" s="3" t="s">
        <v>2208</v>
      </c>
      <c r="Y1161" s="3">
        <v>33.54</v>
      </c>
    </row>
    <row r="1162" spans="2:25" x14ac:dyDescent="0.2">
      <c r="B1162" s="3">
        <v>884</v>
      </c>
      <c r="C1162" s="3">
        <v>28</v>
      </c>
      <c r="D1162" s="3">
        <v>58</v>
      </c>
      <c r="E1162" s="3">
        <v>40</v>
      </c>
      <c r="F1162" s="3">
        <v>46</v>
      </c>
      <c r="G1162" s="3">
        <v>15</v>
      </c>
      <c r="H1162" s="3">
        <v>40.871549999999999</v>
      </c>
      <c r="I1162" s="3">
        <v>0.34</v>
      </c>
      <c r="J1162" s="3">
        <v>-0.57264999999999999</v>
      </c>
      <c r="K1162" s="3">
        <v>12.58</v>
      </c>
      <c r="L1162" s="3">
        <v>616.32799999999997</v>
      </c>
      <c r="M1162" s="3">
        <v>-14.01</v>
      </c>
      <c r="N1162" s="3">
        <v>5</v>
      </c>
      <c r="O1162" s="3">
        <v>2</v>
      </c>
      <c r="P1162" s="3">
        <v>3</v>
      </c>
      <c r="Q1162" s="3">
        <v>84</v>
      </c>
      <c r="R1162" s="3">
        <v>60</v>
      </c>
      <c r="S1162" s="3">
        <v>7.05</v>
      </c>
      <c r="T1162" s="3">
        <v>84</v>
      </c>
      <c r="U1162" s="3">
        <v>0</v>
      </c>
      <c r="V1162" s="3">
        <v>-7.05</v>
      </c>
      <c r="W1162" s="3" t="s">
        <v>1325</v>
      </c>
      <c r="X1162" s="3" t="s">
        <v>2209</v>
      </c>
      <c r="Y1162" s="3">
        <v>35.08</v>
      </c>
    </row>
    <row r="1163" spans="2:25" x14ac:dyDescent="0.2">
      <c r="B1163" s="3">
        <v>885</v>
      </c>
      <c r="C1163" s="3">
        <v>29</v>
      </c>
      <c r="D1163" s="3">
        <v>59</v>
      </c>
      <c r="E1163" s="3">
        <v>41</v>
      </c>
      <c r="F1163" s="3">
        <v>47</v>
      </c>
      <c r="G1163" s="3">
        <v>15</v>
      </c>
      <c r="H1163" s="3">
        <v>42.263249999999999</v>
      </c>
      <c r="I1163" s="3">
        <v>0.59</v>
      </c>
      <c r="J1163" s="3">
        <v>-0.57809999999999995</v>
      </c>
      <c r="K1163" s="3">
        <v>32.950000000000003</v>
      </c>
      <c r="L1163" s="3">
        <v>637.31500000000005</v>
      </c>
      <c r="M1163" s="3">
        <v>-13.68</v>
      </c>
      <c r="N1163" s="3">
        <v>5</v>
      </c>
      <c r="O1163" s="3">
        <v>2</v>
      </c>
      <c r="P1163" s="3">
        <v>3</v>
      </c>
      <c r="Q1163" s="3">
        <v>86</v>
      </c>
      <c r="R1163" s="3">
        <v>60</v>
      </c>
      <c r="S1163" s="3">
        <v>7.05</v>
      </c>
      <c r="T1163" s="3">
        <v>86</v>
      </c>
      <c r="U1163" s="3">
        <v>0</v>
      </c>
      <c r="V1163" s="3">
        <v>-7.05</v>
      </c>
      <c r="W1163" s="3" t="s">
        <v>1325</v>
      </c>
      <c r="X1163" s="3" t="s">
        <v>2210</v>
      </c>
      <c r="Y1163" s="3">
        <v>38.28</v>
      </c>
    </row>
    <row r="1164" spans="2:25" x14ac:dyDescent="0.2">
      <c r="B1164" s="3">
        <v>886</v>
      </c>
      <c r="C1164" s="3">
        <v>1</v>
      </c>
      <c r="D1164" s="3">
        <v>43</v>
      </c>
      <c r="E1164" s="3">
        <v>19</v>
      </c>
      <c r="F1164" s="3">
        <v>25</v>
      </c>
      <c r="G1164" s="3">
        <v>50</v>
      </c>
      <c r="H1164" s="3">
        <v>46.92915</v>
      </c>
      <c r="I1164" s="3">
        <v>0.01</v>
      </c>
      <c r="J1164" s="3">
        <v>0.20125000000000001</v>
      </c>
      <c r="K1164" s="3">
        <v>4.34</v>
      </c>
      <c r="L1164" s="3">
        <v>424.60500000000002</v>
      </c>
      <c r="M1164" s="3">
        <v>4.29</v>
      </c>
      <c r="N1164" s="3">
        <v>5</v>
      </c>
      <c r="O1164" s="3">
        <v>2</v>
      </c>
      <c r="P1164" s="3">
        <v>4</v>
      </c>
      <c r="Q1164" s="3">
        <v>42</v>
      </c>
      <c r="R1164" s="3">
        <v>84</v>
      </c>
      <c r="S1164" s="3">
        <v>10.5</v>
      </c>
      <c r="T1164" s="3">
        <v>42</v>
      </c>
      <c r="U1164" s="3">
        <v>0</v>
      </c>
      <c r="V1164" s="3">
        <v>-10.5</v>
      </c>
      <c r="W1164" s="3" t="s">
        <v>1325</v>
      </c>
      <c r="X1164" s="3" t="s">
        <v>2211</v>
      </c>
      <c r="Y1164" s="3">
        <v>61.7</v>
      </c>
    </row>
    <row r="1165" spans="2:25" x14ac:dyDescent="0.2">
      <c r="B1165" s="3">
        <v>887</v>
      </c>
      <c r="C1165" s="3">
        <v>2</v>
      </c>
      <c r="D1165" s="3">
        <v>44</v>
      </c>
      <c r="E1165" s="3">
        <v>20</v>
      </c>
      <c r="F1165" s="3">
        <v>26</v>
      </c>
      <c r="G1165" s="3">
        <v>50</v>
      </c>
      <c r="H1165" s="3">
        <v>48.32535</v>
      </c>
      <c r="I1165" s="3">
        <v>7.0000000000000007E-2</v>
      </c>
      <c r="J1165" s="3">
        <v>0.41344999999999998</v>
      </c>
      <c r="K1165" s="3">
        <v>7.26</v>
      </c>
      <c r="L1165" s="3">
        <v>437.23700000000002</v>
      </c>
      <c r="M1165" s="3">
        <v>8.56</v>
      </c>
      <c r="N1165" s="3">
        <v>5</v>
      </c>
      <c r="O1165" s="3">
        <v>2</v>
      </c>
      <c r="P1165" s="3">
        <v>3</v>
      </c>
      <c r="Q1165" s="3">
        <v>44</v>
      </c>
      <c r="R1165" s="3">
        <v>84</v>
      </c>
      <c r="S1165" s="3">
        <v>10.5</v>
      </c>
      <c r="T1165" s="3">
        <v>44</v>
      </c>
      <c r="U1165" s="3">
        <v>0</v>
      </c>
      <c r="V1165" s="3">
        <v>-10.5</v>
      </c>
      <c r="W1165" s="3" t="s">
        <v>1325</v>
      </c>
      <c r="X1165" s="3" t="s">
        <v>2212</v>
      </c>
      <c r="Y1165" s="3">
        <v>45.88</v>
      </c>
    </row>
    <row r="1166" spans="2:25" x14ac:dyDescent="0.2">
      <c r="B1166" s="3">
        <v>888</v>
      </c>
      <c r="C1166" s="3">
        <v>3</v>
      </c>
      <c r="D1166" s="3">
        <v>45</v>
      </c>
      <c r="E1166" s="3">
        <v>21</v>
      </c>
      <c r="F1166" s="3">
        <v>27</v>
      </c>
      <c r="G1166" s="3">
        <v>50</v>
      </c>
      <c r="H1166" s="3">
        <v>50.994799999999998</v>
      </c>
      <c r="I1166" s="3">
        <v>0.04</v>
      </c>
      <c r="J1166" s="3">
        <v>0.16789999999999999</v>
      </c>
      <c r="K1166" s="3">
        <v>10.19</v>
      </c>
      <c r="L1166" s="3">
        <v>461.39</v>
      </c>
      <c r="M1166" s="3">
        <v>3.29</v>
      </c>
      <c r="N1166" s="3">
        <v>5</v>
      </c>
      <c r="O1166" s="3">
        <v>2</v>
      </c>
      <c r="P1166" s="3">
        <v>3</v>
      </c>
      <c r="Q1166" s="3">
        <v>46</v>
      </c>
      <c r="R1166" s="3">
        <v>84</v>
      </c>
      <c r="S1166" s="3">
        <v>10.5</v>
      </c>
      <c r="T1166" s="3">
        <v>46</v>
      </c>
      <c r="U1166" s="3">
        <v>0</v>
      </c>
      <c r="V1166" s="3">
        <v>-10.5</v>
      </c>
      <c r="W1166" s="3" t="s">
        <v>1325</v>
      </c>
      <c r="X1166" s="3" t="s">
        <v>2213</v>
      </c>
      <c r="Y1166" s="3">
        <v>55.22</v>
      </c>
    </row>
    <row r="1167" spans="2:25" x14ac:dyDescent="0.2">
      <c r="B1167" s="3">
        <v>889</v>
      </c>
      <c r="C1167" s="3">
        <v>4</v>
      </c>
      <c r="D1167" s="3">
        <v>46</v>
      </c>
      <c r="E1167" s="3">
        <v>22</v>
      </c>
      <c r="F1167" s="3">
        <v>28</v>
      </c>
      <c r="G1167" s="3">
        <v>15</v>
      </c>
      <c r="H1167" s="3">
        <v>16.04975</v>
      </c>
      <c r="I1167" s="3">
        <v>0.23</v>
      </c>
      <c r="J1167" s="3">
        <v>0.20774999999999999</v>
      </c>
      <c r="K1167" s="3">
        <v>13.12</v>
      </c>
      <c r="L1167" s="3">
        <v>484.04899999999998</v>
      </c>
      <c r="M1167" s="3">
        <v>12.94</v>
      </c>
      <c r="N1167" s="3">
        <v>5</v>
      </c>
      <c r="O1167" s="3">
        <v>2</v>
      </c>
      <c r="P1167" s="3">
        <v>3</v>
      </c>
      <c r="Q1167" s="3">
        <v>48</v>
      </c>
      <c r="R1167" s="3">
        <v>84</v>
      </c>
      <c r="S1167" s="3">
        <v>10.5</v>
      </c>
      <c r="T1167" s="3">
        <v>48</v>
      </c>
      <c r="U1167" s="3">
        <v>0</v>
      </c>
      <c r="V1167" s="3">
        <v>-10.5</v>
      </c>
      <c r="W1167" s="3" t="s">
        <v>1325</v>
      </c>
      <c r="X1167" s="3" t="s">
        <v>2214</v>
      </c>
      <c r="Y1167" s="3">
        <v>33.89</v>
      </c>
    </row>
    <row r="1168" spans="2:25" x14ac:dyDescent="0.2">
      <c r="B1168" s="3">
        <v>890</v>
      </c>
      <c r="C1168" s="3">
        <v>5</v>
      </c>
      <c r="D1168" s="3">
        <v>47</v>
      </c>
      <c r="E1168" s="3">
        <v>23</v>
      </c>
      <c r="F1168" s="3">
        <v>29</v>
      </c>
      <c r="G1168" s="3">
        <v>15</v>
      </c>
      <c r="H1168" s="3">
        <v>15.757250000000001</v>
      </c>
      <c r="I1168" s="3">
        <v>0.24</v>
      </c>
      <c r="J1168" s="3">
        <v>-6.2600000000000003E-2</v>
      </c>
      <c r="K1168" s="3">
        <v>56.03</v>
      </c>
      <c r="L1168" s="3">
        <v>475.22699999999998</v>
      </c>
      <c r="M1168" s="3">
        <v>-3.97</v>
      </c>
      <c r="N1168" s="3">
        <v>5</v>
      </c>
      <c r="O1168" s="3">
        <v>2</v>
      </c>
      <c r="P1168" s="3">
        <v>3</v>
      </c>
      <c r="Q1168" s="3">
        <v>50</v>
      </c>
      <c r="R1168" s="3">
        <v>84</v>
      </c>
      <c r="S1168" s="3">
        <v>10.5</v>
      </c>
      <c r="T1168" s="3">
        <v>50</v>
      </c>
      <c r="U1168" s="3">
        <v>0</v>
      </c>
      <c r="V1168" s="3">
        <v>-10.5</v>
      </c>
      <c r="W1168" s="3" t="s">
        <v>1325</v>
      </c>
      <c r="X1168" s="3" t="s">
        <v>2215</v>
      </c>
      <c r="Y1168" s="3">
        <v>48.32</v>
      </c>
    </row>
    <row r="1169" spans="2:25" x14ac:dyDescent="0.2">
      <c r="B1169" s="3">
        <v>891</v>
      </c>
      <c r="C1169" s="3">
        <v>6</v>
      </c>
      <c r="D1169" s="3">
        <v>48</v>
      </c>
      <c r="E1169" s="3">
        <v>24</v>
      </c>
      <c r="F1169" s="3">
        <v>30</v>
      </c>
      <c r="G1169" s="3">
        <v>15</v>
      </c>
      <c r="H1169" s="3">
        <v>16.538150000000002</v>
      </c>
      <c r="I1169" s="3">
        <v>0.08</v>
      </c>
      <c r="J1169" s="3">
        <v>6.1650000000000003E-2</v>
      </c>
      <c r="K1169" s="3">
        <v>46.85</v>
      </c>
      <c r="L1169" s="3">
        <v>498.779</v>
      </c>
      <c r="M1169" s="3">
        <v>3.73</v>
      </c>
      <c r="N1169" s="3">
        <v>5</v>
      </c>
      <c r="O1169" s="3">
        <v>2</v>
      </c>
      <c r="P1169" s="3">
        <v>3</v>
      </c>
      <c r="Q1169" s="3">
        <v>52</v>
      </c>
      <c r="R1169" s="3">
        <v>84</v>
      </c>
      <c r="S1169" s="3">
        <v>10.5</v>
      </c>
      <c r="T1169" s="3">
        <v>52</v>
      </c>
      <c r="U1169" s="3">
        <v>0</v>
      </c>
      <c r="V1169" s="3">
        <v>-10.5</v>
      </c>
      <c r="W1169" s="3" t="s">
        <v>1325</v>
      </c>
      <c r="X1169" s="3" t="s">
        <v>2216</v>
      </c>
      <c r="Y1169" s="3">
        <v>37.229999999999997</v>
      </c>
    </row>
    <row r="1170" spans="2:25" x14ac:dyDescent="0.2">
      <c r="B1170" s="3">
        <v>892</v>
      </c>
      <c r="C1170" s="3">
        <v>7</v>
      </c>
      <c r="D1170" s="3">
        <v>49</v>
      </c>
      <c r="E1170" s="3">
        <v>25</v>
      </c>
      <c r="F1170" s="3">
        <v>31</v>
      </c>
      <c r="G1170" s="3">
        <v>15</v>
      </c>
      <c r="H1170" s="3">
        <v>15.949</v>
      </c>
      <c r="I1170" s="3">
        <v>0.08</v>
      </c>
      <c r="J1170" s="3">
        <v>0.1212</v>
      </c>
      <c r="K1170" s="3">
        <v>7.47</v>
      </c>
      <c r="L1170" s="3">
        <v>481.01</v>
      </c>
      <c r="M1170" s="3">
        <v>7.6</v>
      </c>
      <c r="N1170" s="3">
        <v>5</v>
      </c>
      <c r="O1170" s="3">
        <v>2</v>
      </c>
      <c r="P1170" s="3">
        <v>3</v>
      </c>
      <c r="Q1170" s="3">
        <v>54</v>
      </c>
      <c r="R1170" s="3">
        <v>84</v>
      </c>
      <c r="S1170" s="3">
        <v>10.5</v>
      </c>
      <c r="T1170" s="3">
        <v>54</v>
      </c>
      <c r="U1170" s="3">
        <v>0</v>
      </c>
      <c r="V1170" s="3">
        <v>-10.5</v>
      </c>
      <c r="W1170" s="3" t="s">
        <v>1325</v>
      </c>
      <c r="X1170" s="3" t="s">
        <v>2217</v>
      </c>
      <c r="Y1170" s="3">
        <v>41.54</v>
      </c>
    </row>
    <row r="1171" spans="2:25" x14ac:dyDescent="0.2">
      <c r="B1171" s="3">
        <v>893</v>
      </c>
      <c r="C1171" s="3">
        <v>8</v>
      </c>
      <c r="D1171" s="3">
        <v>50</v>
      </c>
      <c r="E1171" s="3">
        <v>26</v>
      </c>
      <c r="F1171" s="3">
        <v>32</v>
      </c>
      <c r="G1171" s="3">
        <v>15</v>
      </c>
      <c r="H1171" s="3">
        <v>16.084250000000001</v>
      </c>
      <c r="I1171" s="3">
        <v>0.26</v>
      </c>
      <c r="J1171" s="3">
        <v>0.21820000000000001</v>
      </c>
      <c r="K1171" s="3">
        <v>5.22</v>
      </c>
      <c r="L1171" s="3">
        <v>485.09</v>
      </c>
      <c r="M1171" s="3">
        <v>13.57</v>
      </c>
      <c r="N1171" s="3">
        <v>5</v>
      </c>
      <c r="O1171" s="3">
        <v>2</v>
      </c>
      <c r="P1171" s="3">
        <v>3</v>
      </c>
      <c r="Q1171" s="3">
        <v>56</v>
      </c>
      <c r="R1171" s="3">
        <v>84</v>
      </c>
      <c r="S1171" s="3">
        <v>10.5</v>
      </c>
      <c r="T1171" s="3">
        <v>56</v>
      </c>
      <c r="U1171" s="3">
        <v>0</v>
      </c>
      <c r="V1171" s="3">
        <v>-10.5</v>
      </c>
      <c r="W1171" s="3" t="s">
        <v>1325</v>
      </c>
      <c r="X1171" s="3" t="s">
        <v>2218</v>
      </c>
      <c r="Y1171" s="3">
        <v>52.32</v>
      </c>
    </row>
    <row r="1172" spans="2:25" x14ac:dyDescent="0.2">
      <c r="B1172" s="3">
        <v>894</v>
      </c>
      <c r="C1172" s="3">
        <v>9</v>
      </c>
      <c r="D1172" s="3">
        <v>51</v>
      </c>
      <c r="E1172" s="3">
        <v>27</v>
      </c>
      <c r="F1172" s="3">
        <v>33</v>
      </c>
      <c r="G1172" s="3">
        <v>15</v>
      </c>
      <c r="H1172" s="3">
        <v>15.184950000000001</v>
      </c>
      <c r="I1172" s="3">
        <v>0.14000000000000001</v>
      </c>
      <c r="J1172" s="3">
        <v>7.2099999999999997E-2</v>
      </c>
      <c r="K1172" s="3">
        <v>32.76</v>
      </c>
      <c r="L1172" s="3">
        <v>457.96699999999998</v>
      </c>
      <c r="M1172" s="3">
        <v>4.75</v>
      </c>
      <c r="N1172" s="3">
        <v>5</v>
      </c>
      <c r="O1172" s="3">
        <v>2</v>
      </c>
      <c r="P1172" s="3">
        <v>3</v>
      </c>
      <c r="Q1172" s="3">
        <v>58</v>
      </c>
      <c r="R1172" s="3">
        <v>84</v>
      </c>
      <c r="S1172" s="3">
        <v>10.5</v>
      </c>
      <c r="T1172" s="3">
        <v>58</v>
      </c>
      <c r="U1172" s="3">
        <v>0</v>
      </c>
      <c r="V1172" s="3">
        <v>-10.5</v>
      </c>
      <c r="W1172" s="3" t="s">
        <v>1325</v>
      </c>
      <c r="X1172" s="3" t="s">
        <v>2219</v>
      </c>
      <c r="Y1172" s="3">
        <v>33.020000000000003</v>
      </c>
    </row>
    <row r="1173" spans="2:25" x14ac:dyDescent="0.2">
      <c r="B1173" s="3">
        <v>895</v>
      </c>
      <c r="C1173" s="3">
        <v>10</v>
      </c>
      <c r="D1173" s="3">
        <v>52</v>
      </c>
      <c r="E1173" s="3">
        <v>28</v>
      </c>
      <c r="F1173" s="3">
        <v>34</v>
      </c>
      <c r="G1173" s="3">
        <v>15</v>
      </c>
      <c r="H1173" s="3">
        <v>15.258100000000001</v>
      </c>
      <c r="I1173" s="3">
        <v>0.06</v>
      </c>
      <c r="J1173" s="3">
        <v>7.8100000000000003E-2</v>
      </c>
      <c r="K1173" s="3">
        <v>17.11</v>
      </c>
      <c r="L1173" s="3">
        <v>460.173</v>
      </c>
      <c r="M1173" s="3">
        <v>5.12</v>
      </c>
      <c r="N1173" s="3">
        <v>5</v>
      </c>
      <c r="O1173" s="3">
        <v>2</v>
      </c>
      <c r="P1173" s="3">
        <v>3</v>
      </c>
      <c r="Q1173" s="3">
        <v>60</v>
      </c>
      <c r="R1173" s="3">
        <v>84</v>
      </c>
      <c r="S1173" s="3">
        <v>10.5</v>
      </c>
      <c r="T1173" s="3">
        <v>60</v>
      </c>
      <c r="U1173" s="3">
        <v>0</v>
      </c>
      <c r="V1173" s="3">
        <v>-10.5</v>
      </c>
      <c r="W1173" s="3" t="s">
        <v>1325</v>
      </c>
      <c r="X1173" s="3" t="s">
        <v>2220</v>
      </c>
      <c r="Y1173" s="3">
        <v>28.97</v>
      </c>
    </row>
    <row r="1174" spans="2:25" x14ac:dyDescent="0.2">
      <c r="B1174" s="3">
        <v>896</v>
      </c>
      <c r="C1174" s="3">
        <v>11</v>
      </c>
      <c r="D1174" s="3">
        <v>53</v>
      </c>
      <c r="E1174" s="3">
        <v>29</v>
      </c>
      <c r="F1174" s="3">
        <v>35</v>
      </c>
      <c r="G1174" s="3">
        <v>50</v>
      </c>
      <c r="H1174" s="3">
        <v>56.366999999999997</v>
      </c>
      <c r="I1174" s="3">
        <v>0.05</v>
      </c>
      <c r="J1174" s="3">
        <v>0.17660000000000001</v>
      </c>
      <c r="K1174" s="3">
        <v>11.49</v>
      </c>
      <c r="L1174" s="3">
        <v>509.99700000000001</v>
      </c>
      <c r="M1174" s="3">
        <v>3.13</v>
      </c>
      <c r="N1174" s="3">
        <v>5</v>
      </c>
      <c r="O1174" s="3">
        <v>2</v>
      </c>
      <c r="P1174" s="3">
        <v>4</v>
      </c>
      <c r="Q1174" s="3">
        <v>62</v>
      </c>
      <c r="R1174" s="3">
        <v>84</v>
      </c>
      <c r="S1174" s="3">
        <v>10.5</v>
      </c>
      <c r="T1174" s="3">
        <v>62</v>
      </c>
      <c r="U1174" s="3">
        <v>0</v>
      </c>
      <c r="V1174" s="3">
        <v>-10.5</v>
      </c>
      <c r="W1174" s="3" t="s">
        <v>1325</v>
      </c>
      <c r="X1174" s="3" t="s">
        <v>2221</v>
      </c>
      <c r="Y1174" s="3">
        <v>88.31</v>
      </c>
    </row>
    <row r="1175" spans="2:25" x14ac:dyDescent="0.2">
      <c r="B1175" s="3">
        <v>897</v>
      </c>
      <c r="C1175" s="3">
        <v>12</v>
      </c>
      <c r="D1175" s="3">
        <v>54</v>
      </c>
      <c r="E1175" s="3">
        <v>30</v>
      </c>
      <c r="F1175" s="3">
        <v>36</v>
      </c>
      <c r="G1175" s="3">
        <v>15</v>
      </c>
      <c r="H1175" s="3">
        <v>17.9803</v>
      </c>
      <c r="I1175" s="3">
        <v>0.1</v>
      </c>
      <c r="J1175" s="3">
        <v>0.14885000000000001</v>
      </c>
      <c r="K1175" s="3">
        <v>31.9</v>
      </c>
      <c r="L1175" s="3">
        <v>542.27300000000002</v>
      </c>
      <c r="M1175" s="3">
        <v>8.2799999999999994</v>
      </c>
      <c r="N1175" s="3">
        <v>5</v>
      </c>
      <c r="O1175" s="3">
        <v>2</v>
      </c>
      <c r="P1175" s="3">
        <v>3</v>
      </c>
      <c r="Q1175" s="3">
        <v>64</v>
      </c>
      <c r="R1175" s="3">
        <v>84</v>
      </c>
      <c r="S1175" s="3">
        <v>10.5</v>
      </c>
      <c r="T1175" s="3">
        <v>64</v>
      </c>
      <c r="U1175" s="3">
        <v>0</v>
      </c>
      <c r="V1175" s="3">
        <v>-10.5</v>
      </c>
      <c r="W1175" s="3" t="s">
        <v>1325</v>
      </c>
      <c r="X1175" s="3" t="s">
        <v>2222</v>
      </c>
      <c r="Y1175" s="3">
        <v>37</v>
      </c>
    </row>
    <row r="1176" spans="2:25" x14ac:dyDescent="0.2">
      <c r="B1176" s="3">
        <v>898</v>
      </c>
      <c r="C1176" s="3">
        <v>13</v>
      </c>
      <c r="D1176" s="3">
        <v>55</v>
      </c>
      <c r="E1176" s="3">
        <v>31</v>
      </c>
      <c r="F1176" s="3">
        <v>37</v>
      </c>
      <c r="G1176" s="3">
        <v>15</v>
      </c>
      <c r="H1176" s="3">
        <v>18.896699999999999</v>
      </c>
      <c r="I1176" s="3">
        <v>0.24</v>
      </c>
      <c r="J1176" s="3">
        <v>-4.1500000000000002E-2</v>
      </c>
      <c r="K1176" s="3">
        <v>80.760000000000005</v>
      </c>
      <c r="L1176" s="3">
        <v>569.91099999999994</v>
      </c>
      <c r="M1176" s="3">
        <v>-2.2000000000000002</v>
      </c>
      <c r="N1176" s="3">
        <v>5</v>
      </c>
      <c r="O1176" s="3">
        <v>2</v>
      </c>
      <c r="P1176" s="3">
        <v>3</v>
      </c>
      <c r="Q1176" s="3">
        <v>66</v>
      </c>
      <c r="R1176" s="3">
        <v>84</v>
      </c>
      <c r="S1176" s="3">
        <v>10.5</v>
      </c>
      <c r="T1176" s="3">
        <v>66</v>
      </c>
      <c r="U1176" s="3">
        <v>0</v>
      </c>
      <c r="V1176" s="3">
        <v>-10.5</v>
      </c>
      <c r="W1176" s="3" t="s">
        <v>1325</v>
      </c>
      <c r="X1176" s="3" t="s">
        <v>2223</v>
      </c>
      <c r="Y1176" s="3">
        <v>44.25</v>
      </c>
    </row>
    <row r="1177" spans="2:25" x14ac:dyDescent="0.2">
      <c r="B1177" s="3">
        <v>899</v>
      </c>
      <c r="C1177" s="3">
        <v>14</v>
      </c>
      <c r="D1177" s="3">
        <v>56</v>
      </c>
      <c r="E1177" s="3">
        <v>32</v>
      </c>
      <c r="F1177" s="3">
        <v>38</v>
      </c>
      <c r="G1177" s="3">
        <v>15</v>
      </c>
      <c r="H1177" s="3">
        <v>18.770099999999999</v>
      </c>
      <c r="I1177" s="3">
        <v>0.12</v>
      </c>
      <c r="J1177" s="3">
        <v>4.4350000000000001E-2</v>
      </c>
      <c r="K1177" s="3">
        <v>156.01</v>
      </c>
      <c r="L1177" s="3">
        <v>566.09299999999996</v>
      </c>
      <c r="M1177" s="3">
        <v>2.36</v>
      </c>
      <c r="N1177" s="3">
        <v>5</v>
      </c>
      <c r="O1177" s="3">
        <v>2</v>
      </c>
      <c r="P1177" s="3">
        <v>3</v>
      </c>
      <c r="Q1177" s="3">
        <v>68</v>
      </c>
      <c r="R1177" s="3">
        <v>84</v>
      </c>
      <c r="S1177" s="3">
        <v>10.5</v>
      </c>
      <c r="T1177" s="3">
        <v>68</v>
      </c>
      <c r="U1177" s="3">
        <v>0</v>
      </c>
      <c r="V1177" s="3">
        <v>-10.5</v>
      </c>
      <c r="W1177" s="3" t="s">
        <v>1325</v>
      </c>
      <c r="X1177" s="3" t="s">
        <v>2224</v>
      </c>
      <c r="Y1177" s="3">
        <v>33.83</v>
      </c>
    </row>
    <row r="1178" spans="2:25" x14ac:dyDescent="0.2">
      <c r="B1178" s="3">
        <v>900</v>
      </c>
      <c r="C1178" s="3">
        <v>15</v>
      </c>
      <c r="D1178" s="3">
        <v>57</v>
      </c>
      <c r="E1178" s="3">
        <v>33</v>
      </c>
      <c r="F1178" s="3">
        <v>39</v>
      </c>
      <c r="G1178" s="3">
        <v>15</v>
      </c>
      <c r="H1178" s="3">
        <v>18.750250000000001</v>
      </c>
      <c r="I1178" s="3">
        <v>0.21</v>
      </c>
      <c r="J1178" s="3">
        <v>-0.23385</v>
      </c>
      <c r="K1178" s="3">
        <v>19</v>
      </c>
      <c r="L1178" s="3">
        <v>565.49400000000003</v>
      </c>
      <c r="M1178" s="3">
        <v>-12.47</v>
      </c>
      <c r="N1178" s="3">
        <v>5</v>
      </c>
      <c r="O1178" s="3">
        <v>2</v>
      </c>
      <c r="P1178" s="3">
        <v>3</v>
      </c>
      <c r="Q1178" s="3">
        <v>70</v>
      </c>
      <c r="R1178" s="3">
        <v>84</v>
      </c>
      <c r="S1178" s="3">
        <v>10.5</v>
      </c>
      <c r="T1178" s="3">
        <v>70</v>
      </c>
      <c r="U1178" s="3">
        <v>0</v>
      </c>
      <c r="V1178" s="3">
        <v>-10.5</v>
      </c>
      <c r="W1178" s="3" t="s">
        <v>1325</v>
      </c>
      <c r="X1178" s="3" t="s">
        <v>2225</v>
      </c>
      <c r="Y1178" s="3">
        <v>34.119999999999997</v>
      </c>
    </row>
    <row r="1179" spans="2:25" x14ac:dyDescent="0.2">
      <c r="B1179" s="3">
        <v>901</v>
      </c>
      <c r="C1179" s="3">
        <v>16</v>
      </c>
      <c r="D1179" s="3">
        <v>58</v>
      </c>
      <c r="E1179" s="3">
        <v>34</v>
      </c>
      <c r="F1179" s="3">
        <v>40</v>
      </c>
      <c r="G1179" s="3">
        <v>15</v>
      </c>
      <c r="H1179" s="3">
        <v>20.757249999999999</v>
      </c>
      <c r="I1179" s="3">
        <v>0.1</v>
      </c>
      <c r="J1179" s="3">
        <v>0.1956</v>
      </c>
      <c r="K1179" s="3">
        <v>17.170000000000002</v>
      </c>
      <c r="L1179" s="3">
        <v>626.024</v>
      </c>
      <c r="M1179" s="3">
        <v>9.42</v>
      </c>
      <c r="N1179" s="3">
        <v>5</v>
      </c>
      <c r="O1179" s="3">
        <v>2</v>
      </c>
      <c r="P1179" s="3">
        <v>3</v>
      </c>
      <c r="Q1179" s="3">
        <v>72</v>
      </c>
      <c r="R1179" s="3">
        <v>84</v>
      </c>
      <c r="S1179" s="3">
        <v>10.5</v>
      </c>
      <c r="T1179" s="3">
        <v>72</v>
      </c>
      <c r="U1179" s="3">
        <v>0</v>
      </c>
      <c r="V1179" s="3">
        <v>-10.5</v>
      </c>
      <c r="W1179" s="3" t="s">
        <v>1325</v>
      </c>
      <c r="X1179" s="3" t="s">
        <v>2226</v>
      </c>
      <c r="Y1179" s="3">
        <v>32.15</v>
      </c>
    </row>
    <row r="1180" spans="2:25" x14ac:dyDescent="0.2">
      <c r="B1180" s="3">
        <v>902</v>
      </c>
      <c r="C1180" s="3">
        <v>17</v>
      </c>
      <c r="D1180" s="3">
        <v>59</v>
      </c>
      <c r="E1180" s="3">
        <v>35</v>
      </c>
      <c r="F1180" s="3">
        <v>41</v>
      </c>
      <c r="G1180" s="3">
        <v>15</v>
      </c>
      <c r="H1180" s="3">
        <v>22.22955</v>
      </c>
      <c r="I1180" s="3">
        <v>0.04</v>
      </c>
      <c r="J1180" s="3">
        <v>-4.7300000000000002E-2</v>
      </c>
      <c r="K1180" s="3">
        <v>116.46</v>
      </c>
      <c r="L1180" s="3">
        <v>670.42700000000002</v>
      </c>
      <c r="M1180" s="3">
        <v>-2.13</v>
      </c>
      <c r="N1180" s="3">
        <v>5</v>
      </c>
      <c r="O1180" s="3">
        <v>2</v>
      </c>
      <c r="P1180" s="3">
        <v>3</v>
      </c>
      <c r="Q1180" s="3">
        <v>74</v>
      </c>
      <c r="R1180" s="3">
        <v>84</v>
      </c>
      <c r="S1180" s="3">
        <v>10.5</v>
      </c>
      <c r="T1180" s="3">
        <v>74</v>
      </c>
      <c r="U1180" s="3">
        <v>0</v>
      </c>
      <c r="V1180" s="3">
        <v>-10.5</v>
      </c>
      <c r="W1180" s="3" t="s">
        <v>1325</v>
      </c>
      <c r="X1180" s="3" t="s">
        <v>2227</v>
      </c>
      <c r="Y1180" s="3">
        <v>32.9</v>
      </c>
    </row>
    <row r="1181" spans="2:25" x14ac:dyDescent="0.2">
      <c r="B1181" s="3">
        <v>903</v>
      </c>
      <c r="C1181" s="3">
        <v>1</v>
      </c>
      <c r="D1181" s="3">
        <v>55</v>
      </c>
      <c r="E1181" s="3">
        <v>25</v>
      </c>
      <c r="F1181" s="3">
        <v>31</v>
      </c>
      <c r="G1181" s="3">
        <v>50</v>
      </c>
      <c r="H1181" s="3">
        <v>37.121749999999999</v>
      </c>
      <c r="I1181" s="3">
        <v>0.03</v>
      </c>
      <c r="J1181" s="3">
        <v>0.22935</v>
      </c>
      <c r="K1181" s="3">
        <v>0.48</v>
      </c>
      <c r="L1181" s="3">
        <v>559.78300000000002</v>
      </c>
      <c r="M1181" s="3">
        <v>6.18</v>
      </c>
      <c r="N1181" s="3">
        <v>5</v>
      </c>
      <c r="O1181" s="3">
        <v>2</v>
      </c>
      <c r="P1181" s="3">
        <v>4</v>
      </c>
      <c r="Q1181" s="3">
        <v>54</v>
      </c>
      <c r="R1181" s="3">
        <v>108</v>
      </c>
      <c r="S1181" s="3">
        <v>13.5</v>
      </c>
      <c r="T1181" s="3">
        <v>54</v>
      </c>
      <c r="U1181" s="3">
        <v>0</v>
      </c>
      <c r="V1181" s="3">
        <v>-13.5</v>
      </c>
      <c r="W1181" s="3" t="s">
        <v>1325</v>
      </c>
      <c r="X1181" s="3" t="s">
        <v>2228</v>
      </c>
      <c r="Y1181" s="3">
        <v>72.010000000000005</v>
      </c>
    </row>
    <row r="1182" spans="2:25" x14ac:dyDescent="0.2">
      <c r="B1182" s="3">
        <v>904</v>
      </c>
      <c r="C1182" s="3">
        <v>2</v>
      </c>
      <c r="D1182" s="3">
        <v>56</v>
      </c>
      <c r="E1182" s="3">
        <v>26</v>
      </c>
      <c r="F1182" s="3">
        <v>32</v>
      </c>
      <c r="G1182" s="3">
        <v>50</v>
      </c>
      <c r="H1182" s="3">
        <v>36.687649999999998</v>
      </c>
      <c r="I1182" s="3">
        <v>0.02</v>
      </c>
      <c r="J1182" s="3">
        <v>5.1450000000000003E-2</v>
      </c>
      <c r="K1182" s="3">
        <v>67.27</v>
      </c>
      <c r="L1182" s="3">
        <v>553.23699999999997</v>
      </c>
      <c r="M1182" s="3">
        <v>1.4</v>
      </c>
      <c r="N1182" s="3">
        <v>5</v>
      </c>
      <c r="O1182" s="3">
        <v>2</v>
      </c>
      <c r="P1182" s="3">
        <v>3</v>
      </c>
      <c r="Q1182" s="3">
        <v>56</v>
      </c>
      <c r="R1182" s="3">
        <v>108</v>
      </c>
      <c r="S1182" s="3">
        <v>13.5</v>
      </c>
      <c r="T1182" s="3">
        <v>56</v>
      </c>
      <c r="U1182" s="3">
        <v>0</v>
      </c>
      <c r="V1182" s="3">
        <v>-13.5</v>
      </c>
      <c r="W1182" s="3" t="s">
        <v>1325</v>
      </c>
      <c r="X1182" s="3" t="s">
        <v>2229</v>
      </c>
      <c r="Y1182" s="3">
        <v>42.25</v>
      </c>
    </row>
    <row r="1183" spans="2:25" x14ac:dyDescent="0.2">
      <c r="B1183" s="3">
        <v>905</v>
      </c>
      <c r="C1183" s="3">
        <v>3</v>
      </c>
      <c r="D1183" s="3">
        <v>57</v>
      </c>
      <c r="E1183" s="3">
        <v>27</v>
      </c>
      <c r="F1183" s="3">
        <v>33</v>
      </c>
      <c r="G1183" s="3">
        <v>50</v>
      </c>
      <c r="H1183" s="3">
        <v>34.39385</v>
      </c>
      <c r="I1183" s="3">
        <v>0.01</v>
      </c>
      <c r="J1183" s="3">
        <v>0.16435</v>
      </c>
      <c r="K1183" s="3">
        <v>25.88</v>
      </c>
      <c r="L1183" s="3">
        <v>518.64700000000005</v>
      </c>
      <c r="M1183" s="3">
        <v>4.78</v>
      </c>
      <c r="N1183" s="3">
        <v>5</v>
      </c>
      <c r="O1183" s="3">
        <v>2</v>
      </c>
      <c r="P1183" s="3">
        <v>3</v>
      </c>
      <c r="Q1183" s="3">
        <v>58</v>
      </c>
      <c r="R1183" s="3">
        <v>108</v>
      </c>
      <c r="S1183" s="3">
        <v>13.5</v>
      </c>
      <c r="T1183" s="3">
        <v>58</v>
      </c>
      <c r="U1183" s="3">
        <v>0</v>
      </c>
      <c r="V1183" s="3">
        <v>-13.5</v>
      </c>
      <c r="W1183" s="3" t="s">
        <v>1325</v>
      </c>
      <c r="X1183" s="3" t="s">
        <v>2230</v>
      </c>
      <c r="Y1183" s="3">
        <v>62.18</v>
      </c>
    </row>
    <row r="1184" spans="2:25" x14ac:dyDescent="0.2">
      <c r="B1184" s="3">
        <v>906</v>
      </c>
      <c r="C1184" s="3">
        <v>4</v>
      </c>
      <c r="D1184" s="3">
        <v>58</v>
      </c>
      <c r="E1184" s="3">
        <v>28</v>
      </c>
      <c r="F1184" s="3">
        <v>34</v>
      </c>
      <c r="G1184" s="3">
        <v>15</v>
      </c>
      <c r="H1184" s="3">
        <v>10.64255</v>
      </c>
      <c r="I1184" s="3">
        <v>0.1</v>
      </c>
      <c r="J1184" s="3">
        <v>0.122</v>
      </c>
      <c r="K1184" s="3">
        <v>21.27</v>
      </c>
      <c r="L1184" s="3">
        <v>534.95299999999997</v>
      </c>
      <c r="M1184" s="3">
        <v>11.46</v>
      </c>
      <c r="N1184" s="3">
        <v>5</v>
      </c>
      <c r="O1184" s="3">
        <v>2</v>
      </c>
      <c r="P1184" s="3">
        <v>3</v>
      </c>
      <c r="Q1184" s="3">
        <v>60</v>
      </c>
      <c r="R1184" s="3">
        <v>108</v>
      </c>
      <c r="S1184" s="3">
        <v>13.5</v>
      </c>
      <c r="T1184" s="3">
        <v>60</v>
      </c>
      <c r="U1184" s="3">
        <v>0</v>
      </c>
      <c r="V1184" s="3">
        <v>-13.5</v>
      </c>
      <c r="W1184" s="3" t="s">
        <v>1325</v>
      </c>
      <c r="X1184" s="3" t="s">
        <v>2231</v>
      </c>
      <c r="Y1184" s="3">
        <v>36.9</v>
      </c>
    </row>
    <row r="1185" spans="2:25" x14ac:dyDescent="0.2">
      <c r="B1185" s="3">
        <v>907</v>
      </c>
      <c r="C1185" s="3">
        <v>5</v>
      </c>
      <c r="D1185" s="3">
        <v>59</v>
      </c>
      <c r="E1185" s="3">
        <v>29</v>
      </c>
      <c r="F1185" s="3">
        <v>35</v>
      </c>
      <c r="G1185" s="3">
        <v>15</v>
      </c>
      <c r="H1185" s="3">
        <v>11.487299999999999</v>
      </c>
      <c r="I1185" s="3">
        <v>0.12</v>
      </c>
      <c r="J1185" s="3">
        <v>1.5699999999999999E-2</v>
      </c>
      <c r="K1185" s="3">
        <v>45.94</v>
      </c>
      <c r="L1185" s="3">
        <v>577.41499999999996</v>
      </c>
      <c r="M1185" s="3">
        <v>1.37</v>
      </c>
      <c r="N1185" s="3">
        <v>5</v>
      </c>
      <c r="O1185" s="3">
        <v>2</v>
      </c>
      <c r="P1185" s="3">
        <v>3</v>
      </c>
      <c r="Q1185" s="3">
        <v>62</v>
      </c>
      <c r="R1185" s="3">
        <v>108</v>
      </c>
      <c r="S1185" s="3">
        <v>13.5</v>
      </c>
      <c r="T1185" s="3">
        <v>62</v>
      </c>
      <c r="U1185" s="3">
        <v>0</v>
      </c>
      <c r="V1185" s="3">
        <v>-13.5</v>
      </c>
      <c r="W1185" s="3" t="s">
        <v>1325</v>
      </c>
      <c r="X1185" s="3" t="s">
        <v>2232</v>
      </c>
      <c r="Y1185" s="3">
        <v>38.04</v>
      </c>
    </row>
    <row r="1186" spans="2:25" x14ac:dyDescent="0.2">
      <c r="B1186" s="3">
        <v>908</v>
      </c>
      <c r="C1186" s="3">
        <v>1</v>
      </c>
      <c r="D1186" s="3">
        <v>50</v>
      </c>
      <c r="E1186" s="3">
        <v>22</v>
      </c>
      <c r="F1186" s="3">
        <v>29</v>
      </c>
      <c r="G1186" s="3">
        <v>15</v>
      </c>
      <c r="H1186" s="3">
        <v>14.815849999999999</v>
      </c>
      <c r="I1186" s="3">
        <v>0.19</v>
      </c>
      <c r="J1186" s="3">
        <v>0.17015</v>
      </c>
      <c r="K1186" s="3">
        <v>5.26</v>
      </c>
      <c r="L1186" s="3">
        <v>521.30799999999999</v>
      </c>
      <c r="M1186" s="3">
        <v>11.48</v>
      </c>
      <c r="N1186" s="3">
        <v>5</v>
      </c>
      <c r="O1186" s="3">
        <v>2</v>
      </c>
      <c r="P1186" s="3">
        <v>3</v>
      </c>
      <c r="Q1186" s="3">
        <v>49</v>
      </c>
      <c r="R1186" s="3">
        <v>98</v>
      </c>
      <c r="S1186" s="3">
        <v>12.25</v>
      </c>
      <c r="T1186" s="3">
        <v>49</v>
      </c>
      <c r="U1186" s="3">
        <v>0</v>
      </c>
      <c r="V1186" s="3">
        <v>-12.25</v>
      </c>
      <c r="W1186" s="3" t="s">
        <v>1325</v>
      </c>
      <c r="X1186" s="3" t="s">
        <v>2233</v>
      </c>
      <c r="Y1186" s="3">
        <v>32.4</v>
      </c>
    </row>
    <row r="1187" spans="2:25" x14ac:dyDescent="0.2">
      <c r="B1187" s="3">
        <v>909</v>
      </c>
      <c r="C1187" s="3">
        <v>2</v>
      </c>
      <c r="D1187" s="3">
        <v>51</v>
      </c>
      <c r="E1187" s="3">
        <v>23</v>
      </c>
      <c r="F1187" s="3">
        <v>30</v>
      </c>
      <c r="G1187" s="3">
        <v>50</v>
      </c>
      <c r="H1187" s="3">
        <v>50.434750000000001</v>
      </c>
      <c r="I1187" s="3">
        <v>0.15</v>
      </c>
      <c r="J1187" s="3">
        <v>0.41410000000000002</v>
      </c>
      <c r="K1187" s="3">
        <v>8.7799999999999994</v>
      </c>
      <c r="L1187" s="3">
        <v>532.37699999999995</v>
      </c>
      <c r="M1187" s="3">
        <v>8.2100000000000009</v>
      </c>
      <c r="N1187" s="3">
        <v>5</v>
      </c>
      <c r="O1187" s="3">
        <v>2</v>
      </c>
      <c r="P1187" s="3">
        <v>4</v>
      </c>
      <c r="Q1187" s="3">
        <v>51</v>
      </c>
      <c r="R1187" s="3">
        <v>98</v>
      </c>
      <c r="S1187" s="3">
        <v>12.25</v>
      </c>
      <c r="T1187" s="3">
        <v>51</v>
      </c>
      <c r="U1187" s="3">
        <v>0</v>
      </c>
      <c r="V1187" s="3">
        <v>-12.25</v>
      </c>
      <c r="W1187" s="3" t="s">
        <v>1325</v>
      </c>
      <c r="X1187" s="3" t="s">
        <v>2234</v>
      </c>
      <c r="Y1187" s="3">
        <v>65.47</v>
      </c>
    </row>
    <row r="1188" spans="2:25" x14ac:dyDescent="0.2">
      <c r="B1188" s="3">
        <v>910</v>
      </c>
      <c r="C1188" s="3">
        <v>3</v>
      </c>
      <c r="D1188" s="3">
        <v>52</v>
      </c>
      <c r="E1188" s="3">
        <v>24</v>
      </c>
      <c r="F1188" s="3">
        <v>31</v>
      </c>
      <c r="G1188" s="3">
        <v>50</v>
      </c>
      <c r="H1188" s="3">
        <v>49.743699999999997</v>
      </c>
      <c r="I1188" s="3">
        <v>0.03</v>
      </c>
      <c r="J1188" s="3">
        <v>0.17730000000000001</v>
      </c>
      <c r="K1188" s="3">
        <v>12.52</v>
      </c>
      <c r="L1188" s="3">
        <v>525.08199999999999</v>
      </c>
      <c r="M1188" s="3">
        <v>3.56</v>
      </c>
      <c r="N1188" s="3">
        <v>5</v>
      </c>
      <c r="O1188" s="3">
        <v>2</v>
      </c>
      <c r="P1188" s="3">
        <v>3</v>
      </c>
      <c r="Q1188" s="3">
        <v>53</v>
      </c>
      <c r="R1188" s="3">
        <v>98</v>
      </c>
      <c r="S1188" s="3">
        <v>12.25</v>
      </c>
      <c r="T1188" s="3">
        <v>53</v>
      </c>
      <c r="U1188" s="3">
        <v>0</v>
      </c>
      <c r="V1188" s="3">
        <v>-12.25</v>
      </c>
      <c r="W1188" s="3" t="s">
        <v>1325</v>
      </c>
      <c r="X1188" s="3" t="s">
        <v>2235</v>
      </c>
      <c r="Y1188" s="3">
        <v>63.49</v>
      </c>
    </row>
    <row r="1189" spans="2:25" x14ac:dyDescent="0.2">
      <c r="B1189" s="3">
        <v>911</v>
      </c>
      <c r="C1189" s="3">
        <v>4</v>
      </c>
      <c r="D1189" s="3">
        <v>53</v>
      </c>
      <c r="E1189" s="3">
        <v>25</v>
      </c>
      <c r="F1189" s="3">
        <v>32</v>
      </c>
      <c r="G1189" s="3">
        <v>15</v>
      </c>
      <c r="H1189" s="3">
        <v>15.116250000000001</v>
      </c>
      <c r="I1189" s="3">
        <v>0.1</v>
      </c>
      <c r="J1189" s="3">
        <v>6.0699999999999997E-2</v>
      </c>
      <c r="K1189" s="3">
        <v>26.56</v>
      </c>
      <c r="L1189" s="3">
        <v>531.87800000000004</v>
      </c>
      <c r="M1189" s="3">
        <v>4.0199999999999996</v>
      </c>
      <c r="N1189" s="3">
        <v>5</v>
      </c>
      <c r="O1189" s="3">
        <v>2</v>
      </c>
      <c r="P1189" s="3">
        <v>3</v>
      </c>
      <c r="Q1189" s="3">
        <v>55</v>
      </c>
      <c r="R1189" s="3">
        <v>98</v>
      </c>
      <c r="S1189" s="3">
        <v>12.25</v>
      </c>
      <c r="T1189" s="3">
        <v>55</v>
      </c>
      <c r="U1189" s="3">
        <v>0</v>
      </c>
      <c r="V1189" s="3">
        <v>-12.25</v>
      </c>
      <c r="W1189" s="3" t="s">
        <v>1325</v>
      </c>
      <c r="X1189" s="3" t="s">
        <v>2236</v>
      </c>
      <c r="Y1189" s="3">
        <v>31.36</v>
      </c>
    </row>
    <row r="1190" spans="2:25" x14ac:dyDescent="0.2">
      <c r="B1190" s="3">
        <v>912</v>
      </c>
      <c r="C1190" s="3">
        <v>5</v>
      </c>
      <c r="D1190" s="3">
        <v>54</v>
      </c>
      <c r="E1190" s="3">
        <v>26</v>
      </c>
      <c r="F1190" s="3">
        <v>33</v>
      </c>
      <c r="G1190" s="3">
        <v>15</v>
      </c>
      <c r="H1190" s="3">
        <v>14.674200000000001</v>
      </c>
      <c r="I1190" s="3">
        <v>0.13</v>
      </c>
      <c r="J1190" s="3">
        <v>-2.06E-2</v>
      </c>
      <c r="K1190" s="3">
        <v>97.83</v>
      </c>
      <c r="L1190" s="3">
        <v>516.32399999999996</v>
      </c>
      <c r="M1190" s="3">
        <v>-1.4</v>
      </c>
      <c r="N1190" s="3">
        <v>5</v>
      </c>
      <c r="O1190" s="3">
        <v>2</v>
      </c>
      <c r="P1190" s="3">
        <v>3</v>
      </c>
      <c r="Q1190" s="3">
        <v>57</v>
      </c>
      <c r="R1190" s="3">
        <v>98</v>
      </c>
      <c r="S1190" s="3">
        <v>12.25</v>
      </c>
      <c r="T1190" s="3">
        <v>57</v>
      </c>
      <c r="U1190" s="3">
        <v>0</v>
      </c>
      <c r="V1190" s="3">
        <v>-12.25</v>
      </c>
      <c r="W1190" s="3" t="s">
        <v>1325</v>
      </c>
      <c r="X1190" s="3" t="s">
        <v>2237</v>
      </c>
      <c r="Y1190" s="3">
        <v>37.159999999999997</v>
      </c>
    </row>
    <row r="1191" spans="2:25" x14ac:dyDescent="0.2">
      <c r="B1191" s="3">
        <v>913</v>
      </c>
      <c r="C1191" s="3">
        <v>6</v>
      </c>
      <c r="D1191" s="3">
        <v>55</v>
      </c>
      <c r="E1191" s="3">
        <v>27</v>
      </c>
      <c r="F1191" s="3">
        <v>34</v>
      </c>
      <c r="G1191" s="3">
        <v>15</v>
      </c>
      <c r="H1191" s="3">
        <v>14.345499999999999</v>
      </c>
      <c r="I1191" s="3">
        <v>0.41</v>
      </c>
      <c r="J1191" s="3">
        <v>-0.16314999999999999</v>
      </c>
      <c r="K1191" s="3">
        <v>24.73</v>
      </c>
      <c r="L1191" s="3">
        <v>504.75799999999998</v>
      </c>
      <c r="M1191" s="3">
        <v>-11.37</v>
      </c>
      <c r="N1191" s="3">
        <v>5</v>
      </c>
      <c r="O1191" s="3">
        <v>2</v>
      </c>
      <c r="P1191" s="3">
        <v>3</v>
      </c>
      <c r="Q1191" s="3">
        <v>59</v>
      </c>
      <c r="R1191" s="3">
        <v>98</v>
      </c>
      <c r="S1191" s="3">
        <v>12.25</v>
      </c>
      <c r="T1191" s="3">
        <v>59</v>
      </c>
      <c r="U1191" s="3">
        <v>0</v>
      </c>
      <c r="V1191" s="3">
        <v>-12.25</v>
      </c>
      <c r="W1191" s="3" t="s">
        <v>1325</v>
      </c>
      <c r="X1191" s="3" t="s">
        <v>2238</v>
      </c>
      <c r="Y1191" s="3">
        <v>39.369999999999997</v>
      </c>
    </row>
    <row r="1192" spans="2:25" x14ac:dyDescent="0.2">
      <c r="B1192" s="3">
        <v>914</v>
      </c>
      <c r="C1192" s="3">
        <v>7</v>
      </c>
      <c r="D1192" s="3">
        <v>56</v>
      </c>
      <c r="E1192" s="3">
        <v>28</v>
      </c>
      <c r="F1192" s="3">
        <v>35</v>
      </c>
      <c r="G1192" s="3">
        <v>15</v>
      </c>
      <c r="H1192" s="3">
        <v>14.5227</v>
      </c>
      <c r="I1192" s="3">
        <v>0.34</v>
      </c>
      <c r="J1192" s="3">
        <v>-7.9549999999999996E-2</v>
      </c>
      <c r="K1192" s="3">
        <v>111.87</v>
      </c>
      <c r="L1192" s="3">
        <v>510.99299999999999</v>
      </c>
      <c r="M1192" s="3">
        <v>-5.48</v>
      </c>
      <c r="N1192" s="3">
        <v>5</v>
      </c>
      <c r="O1192" s="3">
        <v>2</v>
      </c>
      <c r="P1192" s="3">
        <v>3</v>
      </c>
      <c r="Q1192" s="3">
        <v>61</v>
      </c>
      <c r="R1192" s="3">
        <v>98</v>
      </c>
      <c r="S1192" s="3">
        <v>12.25</v>
      </c>
      <c r="T1192" s="3">
        <v>61</v>
      </c>
      <c r="U1192" s="3">
        <v>0</v>
      </c>
      <c r="V1192" s="3">
        <v>-12.25</v>
      </c>
      <c r="W1192" s="3" t="s">
        <v>1325</v>
      </c>
      <c r="X1192" s="3" t="s">
        <v>2239</v>
      </c>
      <c r="Y1192" s="3">
        <v>31.29</v>
      </c>
    </row>
    <row r="1193" spans="2:25" x14ac:dyDescent="0.2">
      <c r="B1193" s="3">
        <v>915</v>
      </c>
      <c r="C1193" s="3">
        <v>8</v>
      </c>
      <c r="D1193" s="3">
        <v>57</v>
      </c>
      <c r="E1193" s="3">
        <v>29</v>
      </c>
      <c r="F1193" s="3">
        <v>36</v>
      </c>
      <c r="G1193" s="3">
        <v>15</v>
      </c>
      <c r="H1193" s="3">
        <v>16.0823</v>
      </c>
      <c r="I1193" s="3">
        <v>0.25</v>
      </c>
      <c r="J1193" s="3">
        <v>0.21004999999999999</v>
      </c>
      <c r="K1193" s="3">
        <v>37.85</v>
      </c>
      <c r="L1193" s="3">
        <v>565.86900000000003</v>
      </c>
      <c r="M1193" s="3">
        <v>13.06</v>
      </c>
      <c r="N1193" s="3">
        <v>5</v>
      </c>
      <c r="O1193" s="3">
        <v>2</v>
      </c>
      <c r="P1193" s="3">
        <v>3</v>
      </c>
      <c r="Q1193" s="3">
        <v>63</v>
      </c>
      <c r="R1193" s="3">
        <v>98</v>
      </c>
      <c r="S1193" s="3">
        <v>12.25</v>
      </c>
      <c r="T1193" s="3">
        <v>63</v>
      </c>
      <c r="U1193" s="3">
        <v>0</v>
      </c>
      <c r="V1193" s="3">
        <v>-12.25</v>
      </c>
      <c r="W1193" s="3" t="s">
        <v>1325</v>
      </c>
      <c r="X1193" s="3" t="s">
        <v>2240</v>
      </c>
      <c r="Y1193" s="3">
        <v>37.75</v>
      </c>
    </row>
    <row r="1194" spans="2:25" x14ac:dyDescent="0.2">
      <c r="B1194" s="3">
        <v>916</v>
      </c>
      <c r="C1194" s="3">
        <v>9</v>
      </c>
      <c r="D1194" s="3">
        <v>58</v>
      </c>
      <c r="E1194" s="3">
        <v>30</v>
      </c>
      <c r="F1194" s="3">
        <v>37</v>
      </c>
      <c r="G1194" s="3">
        <v>15</v>
      </c>
      <c r="H1194" s="3">
        <v>16.726749999999999</v>
      </c>
      <c r="I1194" s="3">
        <v>0.56000000000000005</v>
      </c>
      <c r="J1194" s="3">
        <v>0.18365000000000001</v>
      </c>
      <c r="K1194" s="3">
        <v>44.61</v>
      </c>
      <c r="L1194" s="3">
        <v>588.54499999999996</v>
      </c>
      <c r="M1194" s="3">
        <v>10.98</v>
      </c>
      <c r="N1194" s="3">
        <v>5</v>
      </c>
      <c r="O1194" s="3">
        <v>2</v>
      </c>
      <c r="P1194" s="3">
        <v>3</v>
      </c>
      <c r="Q1194" s="3">
        <v>65</v>
      </c>
      <c r="R1194" s="3">
        <v>98</v>
      </c>
      <c r="S1194" s="3">
        <v>12.25</v>
      </c>
      <c r="T1194" s="3">
        <v>65</v>
      </c>
      <c r="U1194" s="3">
        <v>0</v>
      </c>
      <c r="V1194" s="3">
        <v>-12.25</v>
      </c>
      <c r="W1194" s="3" t="s">
        <v>1325</v>
      </c>
      <c r="X1194" s="3" t="s">
        <v>2241</v>
      </c>
      <c r="Y1194" s="3">
        <v>33.409999999999997</v>
      </c>
    </row>
    <row r="1195" spans="2:25" x14ac:dyDescent="0.2">
      <c r="B1195" s="3">
        <v>917</v>
      </c>
      <c r="C1195" s="3">
        <v>10</v>
      </c>
      <c r="D1195" s="3">
        <v>59</v>
      </c>
      <c r="E1195" s="3">
        <v>31</v>
      </c>
      <c r="F1195" s="3">
        <v>38</v>
      </c>
      <c r="G1195" s="3">
        <v>15</v>
      </c>
      <c r="H1195" s="3">
        <v>16.421700000000001</v>
      </c>
      <c r="I1195" s="3">
        <v>0.22</v>
      </c>
      <c r="J1195" s="3">
        <v>-8.0499999999999999E-3</v>
      </c>
      <c r="K1195" s="3">
        <v>678.56</v>
      </c>
      <c r="L1195" s="3">
        <v>577.81100000000004</v>
      </c>
      <c r="M1195" s="3">
        <v>-0.49</v>
      </c>
      <c r="N1195" s="3">
        <v>5</v>
      </c>
      <c r="O1195" s="3">
        <v>2</v>
      </c>
      <c r="P1195" s="3">
        <v>3</v>
      </c>
      <c r="Q1195" s="3">
        <v>67</v>
      </c>
      <c r="R1195" s="3">
        <v>98</v>
      </c>
      <c r="S1195" s="3">
        <v>12.25</v>
      </c>
      <c r="T1195" s="3">
        <v>67</v>
      </c>
      <c r="U1195" s="3">
        <v>0</v>
      </c>
      <c r="V1195" s="3">
        <v>-12.25</v>
      </c>
      <c r="W1195" s="3" t="s">
        <v>1325</v>
      </c>
      <c r="X1195" s="3" t="s">
        <v>2242</v>
      </c>
      <c r="Y1195" s="3">
        <v>28.91</v>
      </c>
    </row>
    <row r="1196" spans="2:25" x14ac:dyDescent="0.2">
      <c r="B1196" s="3">
        <v>918</v>
      </c>
      <c r="C1196" s="3">
        <v>1</v>
      </c>
      <c r="D1196" s="3">
        <v>25</v>
      </c>
      <c r="E1196" s="3">
        <v>9</v>
      </c>
      <c r="F1196" s="3">
        <v>17</v>
      </c>
      <c r="G1196" s="3">
        <v>15</v>
      </c>
      <c r="H1196" s="3">
        <v>50.892299999999999</v>
      </c>
      <c r="I1196" s="3">
        <v>0.03</v>
      </c>
      <c r="J1196" s="3">
        <v>0.29225000000000001</v>
      </c>
      <c r="K1196" s="3">
        <v>16.920000000000002</v>
      </c>
      <c r="L1196" s="3">
        <v>341.08300000000003</v>
      </c>
      <c r="M1196" s="3">
        <v>5.74</v>
      </c>
      <c r="N1196" s="3">
        <v>5</v>
      </c>
      <c r="O1196" s="3">
        <v>2</v>
      </c>
      <c r="P1196" s="3">
        <v>3</v>
      </c>
      <c r="Q1196" s="3">
        <v>24</v>
      </c>
      <c r="R1196" s="3">
        <v>48</v>
      </c>
      <c r="S1196" s="3">
        <v>5.28</v>
      </c>
      <c r="T1196" s="3">
        <v>24</v>
      </c>
      <c r="U1196" s="3">
        <v>0</v>
      </c>
      <c r="V1196" s="3">
        <v>-5.28</v>
      </c>
      <c r="W1196" s="3" t="s">
        <v>1325</v>
      </c>
      <c r="X1196" s="3" t="s">
        <v>2243</v>
      </c>
      <c r="Y1196" s="3">
        <v>30.51</v>
      </c>
    </row>
    <row r="1197" spans="2:25" x14ac:dyDescent="0.2">
      <c r="B1197" s="3">
        <v>919</v>
      </c>
      <c r="C1197" s="3">
        <v>2</v>
      </c>
      <c r="D1197" s="3">
        <v>26</v>
      </c>
      <c r="E1197" s="3">
        <v>10</v>
      </c>
      <c r="F1197" s="3">
        <v>18</v>
      </c>
      <c r="G1197" s="3">
        <v>15</v>
      </c>
      <c r="H1197" s="3">
        <v>50.405650000000001</v>
      </c>
      <c r="I1197" s="3">
        <v>0.13</v>
      </c>
      <c r="J1197" s="3">
        <v>0.32385000000000003</v>
      </c>
      <c r="K1197" s="3">
        <v>19.71</v>
      </c>
      <c r="L1197" s="3">
        <v>337.822</v>
      </c>
      <c r="M1197" s="3">
        <v>6.42</v>
      </c>
      <c r="N1197" s="3">
        <v>5</v>
      </c>
      <c r="O1197" s="3">
        <v>2</v>
      </c>
      <c r="P1197" s="3">
        <v>3</v>
      </c>
      <c r="Q1197" s="3">
        <v>26</v>
      </c>
      <c r="R1197" s="3">
        <v>48</v>
      </c>
      <c r="S1197" s="3">
        <v>5.28</v>
      </c>
      <c r="T1197" s="3">
        <v>26</v>
      </c>
      <c r="U1197" s="3">
        <v>0</v>
      </c>
      <c r="V1197" s="3">
        <v>-5.28</v>
      </c>
      <c r="W1197" s="3" t="s">
        <v>1325</v>
      </c>
      <c r="X1197" s="3" t="s">
        <v>2244</v>
      </c>
      <c r="Y1197" s="3">
        <v>32.520000000000003</v>
      </c>
    </row>
    <row r="1198" spans="2:25" x14ac:dyDescent="0.2">
      <c r="B1198" s="3">
        <v>920</v>
      </c>
      <c r="C1198" s="3">
        <v>3</v>
      </c>
      <c r="D1198" s="3">
        <v>27</v>
      </c>
      <c r="E1198" s="3">
        <v>11</v>
      </c>
      <c r="F1198" s="3">
        <v>19</v>
      </c>
      <c r="G1198" s="3">
        <v>15</v>
      </c>
      <c r="H1198" s="3">
        <v>48.794750000000001</v>
      </c>
      <c r="I1198" s="3">
        <v>0.09</v>
      </c>
      <c r="J1198" s="3">
        <v>0.1615</v>
      </c>
      <c r="K1198" s="3">
        <v>4.9000000000000004</v>
      </c>
      <c r="L1198" s="3">
        <v>327.02600000000001</v>
      </c>
      <c r="M1198" s="3">
        <v>3.31</v>
      </c>
      <c r="N1198" s="3">
        <v>5</v>
      </c>
      <c r="O1198" s="3">
        <v>2</v>
      </c>
      <c r="P1198" s="3">
        <v>3</v>
      </c>
      <c r="Q1198" s="3">
        <v>28</v>
      </c>
      <c r="R1198" s="3">
        <v>48</v>
      </c>
      <c r="S1198" s="3">
        <v>5.28</v>
      </c>
      <c r="T1198" s="3">
        <v>28</v>
      </c>
      <c r="U1198" s="3">
        <v>0</v>
      </c>
      <c r="V1198" s="3">
        <v>-5.28</v>
      </c>
      <c r="W1198" s="3" t="s">
        <v>1325</v>
      </c>
      <c r="X1198" s="3" t="s">
        <v>2245</v>
      </c>
      <c r="Y1198" s="3">
        <v>29.59</v>
      </c>
    </row>
    <row r="1199" spans="2:25" x14ac:dyDescent="0.2">
      <c r="B1199" s="3">
        <v>921</v>
      </c>
      <c r="C1199" s="3">
        <v>4</v>
      </c>
      <c r="D1199" s="3">
        <v>28</v>
      </c>
      <c r="E1199" s="3">
        <v>12</v>
      </c>
      <c r="F1199" s="3">
        <v>20</v>
      </c>
      <c r="G1199" s="3">
        <v>15</v>
      </c>
      <c r="H1199" s="3">
        <v>48.213549999999998</v>
      </c>
      <c r="I1199" s="3">
        <v>0.04</v>
      </c>
      <c r="J1199" s="3">
        <v>0.20285</v>
      </c>
      <c r="K1199" s="3">
        <v>20.93</v>
      </c>
      <c r="L1199" s="3">
        <v>323.13</v>
      </c>
      <c r="M1199" s="3">
        <v>4.21</v>
      </c>
      <c r="N1199" s="3">
        <v>5</v>
      </c>
      <c r="O1199" s="3">
        <v>2</v>
      </c>
      <c r="P1199" s="3">
        <v>3</v>
      </c>
      <c r="Q1199" s="3">
        <v>30</v>
      </c>
      <c r="R1199" s="3">
        <v>48</v>
      </c>
      <c r="S1199" s="3">
        <v>5.28</v>
      </c>
      <c r="T1199" s="3">
        <v>30</v>
      </c>
      <c r="U1199" s="3">
        <v>0</v>
      </c>
      <c r="V1199" s="3">
        <v>-5.28</v>
      </c>
      <c r="W1199" s="3" t="s">
        <v>1325</v>
      </c>
      <c r="X1199" s="3" t="s">
        <v>2246</v>
      </c>
      <c r="Y1199" s="3">
        <v>41.01</v>
      </c>
    </row>
    <row r="1200" spans="2:25" x14ac:dyDescent="0.2">
      <c r="B1200" s="3">
        <v>922</v>
      </c>
      <c r="C1200" s="3">
        <v>5</v>
      </c>
      <c r="D1200" s="3">
        <v>29</v>
      </c>
      <c r="E1200" s="3">
        <v>13</v>
      </c>
      <c r="F1200" s="3">
        <v>21</v>
      </c>
      <c r="G1200" s="3">
        <v>15</v>
      </c>
      <c r="H1200" s="3">
        <v>47.386400000000002</v>
      </c>
      <c r="I1200" s="3">
        <v>0.02</v>
      </c>
      <c r="J1200" s="3">
        <v>0.11365</v>
      </c>
      <c r="K1200" s="3">
        <v>16.95</v>
      </c>
      <c r="L1200" s="3">
        <v>317.58699999999999</v>
      </c>
      <c r="M1200" s="3">
        <v>2.4</v>
      </c>
      <c r="N1200" s="3">
        <v>5</v>
      </c>
      <c r="O1200" s="3">
        <v>2</v>
      </c>
      <c r="P1200" s="3">
        <v>3</v>
      </c>
      <c r="Q1200" s="3">
        <v>32</v>
      </c>
      <c r="R1200" s="3">
        <v>48</v>
      </c>
      <c r="S1200" s="3">
        <v>5.28</v>
      </c>
      <c r="T1200" s="3">
        <v>32</v>
      </c>
      <c r="U1200" s="3">
        <v>0</v>
      </c>
      <c r="V1200" s="3">
        <v>-5.28</v>
      </c>
      <c r="W1200" s="3" t="s">
        <v>1325</v>
      </c>
      <c r="X1200" s="3" t="s">
        <v>2247</v>
      </c>
      <c r="Y1200" s="3">
        <v>48.24</v>
      </c>
    </row>
    <row r="1201" spans="2:25" x14ac:dyDescent="0.2">
      <c r="B1201" s="3">
        <v>923</v>
      </c>
      <c r="C1201" s="3">
        <v>6</v>
      </c>
      <c r="D1201" s="3">
        <v>30</v>
      </c>
      <c r="E1201" s="3">
        <v>14</v>
      </c>
      <c r="F1201" s="3">
        <v>22</v>
      </c>
      <c r="G1201" s="3">
        <v>15</v>
      </c>
      <c r="H1201" s="3">
        <v>45.418100000000003</v>
      </c>
      <c r="I1201" s="3">
        <v>0.09</v>
      </c>
      <c r="J1201" s="3">
        <v>-0.20335</v>
      </c>
      <c r="K1201" s="3">
        <v>9.3000000000000007</v>
      </c>
      <c r="L1201" s="3">
        <v>304.39499999999998</v>
      </c>
      <c r="M1201" s="3">
        <v>-4.4800000000000004</v>
      </c>
      <c r="N1201" s="3">
        <v>5</v>
      </c>
      <c r="O1201" s="3">
        <v>2</v>
      </c>
      <c r="P1201" s="3">
        <v>3</v>
      </c>
      <c r="Q1201" s="3">
        <v>34</v>
      </c>
      <c r="R1201" s="3">
        <v>48</v>
      </c>
      <c r="S1201" s="3">
        <v>5.28</v>
      </c>
      <c r="T1201" s="3">
        <v>34</v>
      </c>
      <c r="U1201" s="3">
        <v>0</v>
      </c>
      <c r="V1201" s="3">
        <v>-5.28</v>
      </c>
      <c r="W1201" s="3" t="s">
        <v>1325</v>
      </c>
      <c r="X1201" s="3" t="s">
        <v>2248</v>
      </c>
      <c r="Y1201" s="3">
        <v>40.68</v>
      </c>
    </row>
    <row r="1202" spans="2:25" x14ac:dyDescent="0.2">
      <c r="B1202" s="3">
        <v>924</v>
      </c>
      <c r="C1202" s="3">
        <v>7</v>
      </c>
      <c r="D1202" s="3">
        <v>31</v>
      </c>
      <c r="E1202" s="3">
        <v>15</v>
      </c>
      <c r="F1202" s="3">
        <v>23</v>
      </c>
      <c r="G1202" s="3">
        <v>15</v>
      </c>
      <c r="H1202" s="3">
        <v>44.490200000000002</v>
      </c>
      <c r="I1202" s="3">
        <v>7.0000000000000007E-2</v>
      </c>
      <c r="J1202" s="3">
        <v>0.15809999999999999</v>
      </c>
      <c r="K1202" s="3">
        <v>28.71</v>
      </c>
      <c r="L1202" s="3">
        <v>298.17599999999999</v>
      </c>
      <c r="M1202" s="3">
        <v>3.55</v>
      </c>
      <c r="N1202" s="3">
        <v>5</v>
      </c>
      <c r="O1202" s="3">
        <v>2</v>
      </c>
      <c r="P1202" s="3">
        <v>3</v>
      </c>
      <c r="Q1202" s="3">
        <v>36</v>
      </c>
      <c r="R1202" s="3">
        <v>48</v>
      </c>
      <c r="S1202" s="3">
        <v>5.28</v>
      </c>
      <c r="T1202" s="3">
        <v>36</v>
      </c>
      <c r="U1202" s="3">
        <v>0</v>
      </c>
      <c r="V1202" s="3">
        <v>-5.28</v>
      </c>
      <c r="W1202" s="3" t="s">
        <v>1325</v>
      </c>
      <c r="X1202" s="3" t="s">
        <v>2249</v>
      </c>
      <c r="Y1202" s="3">
        <v>42.03</v>
      </c>
    </row>
    <row r="1203" spans="2:25" x14ac:dyDescent="0.2">
      <c r="B1203" s="3">
        <v>925</v>
      </c>
      <c r="C1203" s="3">
        <v>8</v>
      </c>
      <c r="D1203" s="3">
        <v>32</v>
      </c>
      <c r="E1203" s="3">
        <v>16</v>
      </c>
      <c r="F1203" s="3">
        <v>24</v>
      </c>
      <c r="G1203" s="3">
        <v>15</v>
      </c>
      <c r="H1203" s="3">
        <v>42.773449999999997</v>
      </c>
      <c r="I1203" s="3">
        <v>0.04</v>
      </c>
      <c r="J1203" s="3">
        <v>0.16835</v>
      </c>
      <c r="K1203" s="3">
        <v>16.440000000000001</v>
      </c>
      <c r="L1203" s="3">
        <v>286.67</v>
      </c>
      <c r="M1203" s="3">
        <v>3.94</v>
      </c>
      <c r="N1203" s="3">
        <v>5</v>
      </c>
      <c r="O1203" s="3">
        <v>2</v>
      </c>
      <c r="P1203" s="3">
        <v>3</v>
      </c>
      <c r="Q1203" s="3">
        <v>38</v>
      </c>
      <c r="R1203" s="3">
        <v>48</v>
      </c>
      <c r="S1203" s="3">
        <v>5.28</v>
      </c>
      <c r="T1203" s="3">
        <v>38</v>
      </c>
      <c r="U1203" s="3">
        <v>0</v>
      </c>
      <c r="V1203" s="3">
        <v>-5.28</v>
      </c>
      <c r="W1203" s="3" t="s">
        <v>1325</v>
      </c>
      <c r="X1203" s="3" t="s">
        <v>2250</v>
      </c>
      <c r="Y1203" s="3">
        <v>38.01</v>
      </c>
    </row>
    <row r="1204" spans="2:25" x14ac:dyDescent="0.2">
      <c r="B1204" s="3">
        <v>926</v>
      </c>
      <c r="C1204" s="3">
        <v>9</v>
      </c>
      <c r="D1204" s="3">
        <v>33</v>
      </c>
      <c r="E1204" s="3">
        <v>17</v>
      </c>
      <c r="F1204" s="3">
        <v>25</v>
      </c>
      <c r="G1204" s="3">
        <v>15</v>
      </c>
      <c r="H1204" s="3">
        <v>43.71555</v>
      </c>
      <c r="I1204" s="3">
        <v>0.14000000000000001</v>
      </c>
      <c r="J1204" s="3">
        <v>0.2331</v>
      </c>
      <c r="K1204" s="3">
        <v>9.07</v>
      </c>
      <c r="L1204" s="3">
        <v>292.98399999999998</v>
      </c>
      <c r="M1204" s="3">
        <v>5.33</v>
      </c>
      <c r="N1204" s="3">
        <v>5</v>
      </c>
      <c r="O1204" s="3">
        <v>2</v>
      </c>
      <c r="P1204" s="3">
        <v>3</v>
      </c>
      <c r="Q1204" s="3">
        <v>40</v>
      </c>
      <c r="R1204" s="3">
        <v>48</v>
      </c>
      <c r="S1204" s="3">
        <v>5.28</v>
      </c>
      <c r="T1204" s="3">
        <v>40</v>
      </c>
      <c r="U1204" s="3">
        <v>0</v>
      </c>
      <c r="V1204" s="3">
        <v>-5.28</v>
      </c>
      <c r="W1204" s="3" t="s">
        <v>1325</v>
      </c>
      <c r="X1204" s="3" t="s">
        <v>2251</v>
      </c>
      <c r="Y1204" s="3">
        <v>29.44</v>
      </c>
    </row>
    <row r="1205" spans="2:25" x14ac:dyDescent="0.2">
      <c r="B1205" s="3">
        <v>927</v>
      </c>
      <c r="C1205" s="3">
        <v>10</v>
      </c>
      <c r="D1205" s="3">
        <v>34</v>
      </c>
      <c r="E1205" s="3">
        <v>18</v>
      </c>
      <c r="F1205" s="3">
        <v>26</v>
      </c>
      <c r="G1205" s="3">
        <v>15</v>
      </c>
      <c r="H1205" s="3">
        <v>45.450699999999998</v>
      </c>
      <c r="I1205" s="3">
        <v>0.04</v>
      </c>
      <c r="J1205" s="3">
        <v>8.6499999999999994E-2</v>
      </c>
      <c r="K1205" s="3">
        <v>14.55</v>
      </c>
      <c r="L1205" s="3">
        <v>304.61399999999998</v>
      </c>
      <c r="M1205" s="3">
        <v>1.9</v>
      </c>
      <c r="N1205" s="3">
        <v>5</v>
      </c>
      <c r="O1205" s="3">
        <v>2</v>
      </c>
      <c r="P1205" s="3">
        <v>3</v>
      </c>
      <c r="Q1205" s="3">
        <v>42</v>
      </c>
      <c r="R1205" s="3">
        <v>48</v>
      </c>
      <c r="S1205" s="3">
        <v>5.28</v>
      </c>
      <c r="T1205" s="3">
        <v>42</v>
      </c>
      <c r="U1205" s="3">
        <v>0</v>
      </c>
      <c r="V1205" s="3">
        <v>-5.28</v>
      </c>
      <c r="W1205" s="3" t="s">
        <v>1325</v>
      </c>
      <c r="X1205" s="3" t="s">
        <v>2252</v>
      </c>
      <c r="Y1205" s="3">
        <v>29.64</v>
      </c>
    </row>
    <row r="1206" spans="2:25" x14ac:dyDescent="0.2">
      <c r="B1206" s="3">
        <v>928</v>
      </c>
      <c r="C1206" s="3">
        <v>11</v>
      </c>
      <c r="D1206" s="3">
        <v>35</v>
      </c>
      <c r="E1206" s="3">
        <v>19</v>
      </c>
      <c r="F1206" s="3">
        <v>27</v>
      </c>
      <c r="G1206" s="3">
        <v>15</v>
      </c>
      <c r="H1206" s="3">
        <v>47.109000000000002</v>
      </c>
      <c r="I1206" s="3">
        <v>0.04</v>
      </c>
      <c r="J1206" s="3">
        <v>0.23744999999999999</v>
      </c>
      <c r="K1206" s="3">
        <v>21.99</v>
      </c>
      <c r="L1206" s="3">
        <v>315.72800000000001</v>
      </c>
      <c r="M1206" s="3">
        <v>5.04</v>
      </c>
      <c r="N1206" s="3">
        <v>5</v>
      </c>
      <c r="O1206" s="3">
        <v>2</v>
      </c>
      <c r="P1206" s="3">
        <v>3</v>
      </c>
      <c r="Q1206" s="3">
        <v>44</v>
      </c>
      <c r="R1206" s="3">
        <v>48</v>
      </c>
      <c r="S1206" s="3">
        <v>5.28</v>
      </c>
      <c r="T1206" s="3">
        <v>44</v>
      </c>
      <c r="U1206" s="3">
        <v>0</v>
      </c>
      <c r="V1206" s="3">
        <v>-5.28</v>
      </c>
      <c r="W1206" s="3" t="s">
        <v>1325</v>
      </c>
      <c r="X1206" s="3" t="s">
        <v>2253</v>
      </c>
      <c r="Y1206" s="3">
        <v>30.09</v>
      </c>
    </row>
    <row r="1207" spans="2:25" x14ac:dyDescent="0.2">
      <c r="B1207" s="3">
        <v>929</v>
      </c>
      <c r="C1207" s="3">
        <v>12</v>
      </c>
      <c r="D1207" s="3">
        <v>36</v>
      </c>
      <c r="E1207" s="3">
        <v>20</v>
      </c>
      <c r="F1207" s="3">
        <v>28</v>
      </c>
      <c r="G1207" s="3">
        <v>15</v>
      </c>
      <c r="H1207" s="3">
        <v>48.151449999999997</v>
      </c>
      <c r="I1207" s="3">
        <v>0.02</v>
      </c>
      <c r="J1207" s="3">
        <v>0.17749999999999999</v>
      </c>
      <c r="K1207" s="3">
        <v>0.48</v>
      </c>
      <c r="L1207" s="3">
        <v>322.714</v>
      </c>
      <c r="M1207" s="3">
        <v>3.69</v>
      </c>
      <c r="N1207" s="3">
        <v>5</v>
      </c>
      <c r="O1207" s="3">
        <v>2</v>
      </c>
      <c r="P1207" s="3">
        <v>3</v>
      </c>
      <c r="Q1207" s="3">
        <v>46</v>
      </c>
      <c r="R1207" s="3">
        <v>48</v>
      </c>
      <c r="S1207" s="3">
        <v>5.28</v>
      </c>
      <c r="T1207" s="3">
        <v>46</v>
      </c>
      <c r="U1207" s="3">
        <v>0</v>
      </c>
      <c r="V1207" s="3">
        <v>-5.28</v>
      </c>
      <c r="W1207" s="3" t="s">
        <v>1325</v>
      </c>
      <c r="X1207" s="3" t="s">
        <v>2254</v>
      </c>
      <c r="Y1207" s="3">
        <v>35.99</v>
      </c>
    </row>
    <row r="1208" spans="2:25" x14ac:dyDescent="0.2">
      <c r="B1208" s="3">
        <v>930</v>
      </c>
      <c r="C1208" s="3">
        <v>13</v>
      </c>
      <c r="D1208" s="3">
        <v>37</v>
      </c>
      <c r="E1208" s="3">
        <v>21</v>
      </c>
      <c r="F1208" s="3">
        <v>29</v>
      </c>
      <c r="G1208" s="3">
        <v>15</v>
      </c>
      <c r="H1208" s="3">
        <v>48.035049999999998</v>
      </c>
      <c r="I1208" s="3">
        <v>0.1</v>
      </c>
      <c r="J1208" s="3">
        <v>0.37314999999999998</v>
      </c>
      <c r="K1208" s="3">
        <v>8.6300000000000008</v>
      </c>
      <c r="L1208" s="3">
        <v>321.93400000000003</v>
      </c>
      <c r="M1208" s="3">
        <v>7.77</v>
      </c>
      <c r="N1208" s="3">
        <v>5</v>
      </c>
      <c r="O1208" s="3">
        <v>2</v>
      </c>
      <c r="P1208" s="3">
        <v>3</v>
      </c>
      <c r="Q1208" s="3">
        <v>48</v>
      </c>
      <c r="R1208" s="3">
        <v>48</v>
      </c>
      <c r="S1208" s="3">
        <v>5.28</v>
      </c>
      <c r="T1208" s="3">
        <v>48</v>
      </c>
      <c r="U1208" s="3">
        <v>0</v>
      </c>
      <c r="V1208" s="3">
        <v>-5.28</v>
      </c>
      <c r="W1208" s="3" t="s">
        <v>1325</v>
      </c>
      <c r="X1208" s="3" t="s">
        <v>2255</v>
      </c>
      <c r="Y1208" s="3">
        <v>39.82</v>
      </c>
    </row>
    <row r="1209" spans="2:25" x14ac:dyDescent="0.2">
      <c r="B1209" s="3">
        <v>931</v>
      </c>
      <c r="C1209" s="3">
        <v>14</v>
      </c>
      <c r="D1209" s="3">
        <v>38</v>
      </c>
      <c r="E1209" s="3">
        <v>22</v>
      </c>
      <c r="F1209" s="3">
        <v>30</v>
      </c>
      <c r="G1209" s="3">
        <v>15</v>
      </c>
      <c r="H1209" s="3">
        <v>50.497950000000003</v>
      </c>
      <c r="I1209" s="3">
        <v>0.52</v>
      </c>
      <c r="J1209" s="3">
        <v>9.5850000000000005E-2</v>
      </c>
      <c r="K1209" s="3">
        <v>228.29</v>
      </c>
      <c r="L1209" s="3">
        <v>338.44099999999997</v>
      </c>
      <c r="M1209" s="3">
        <v>1.9</v>
      </c>
      <c r="N1209" s="3">
        <v>5</v>
      </c>
      <c r="O1209" s="3">
        <v>2</v>
      </c>
      <c r="P1209" s="3">
        <v>3</v>
      </c>
      <c r="Q1209" s="3">
        <v>50</v>
      </c>
      <c r="R1209" s="3">
        <v>48</v>
      </c>
      <c r="S1209" s="3">
        <v>5.28</v>
      </c>
      <c r="T1209" s="3">
        <v>50</v>
      </c>
      <c r="U1209" s="3">
        <v>0</v>
      </c>
      <c r="V1209" s="3">
        <v>-5.28</v>
      </c>
      <c r="W1209" s="3" t="s">
        <v>1325</v>
      </c>
      <c r="X1209" s="3" t="s">
        <v>2256</v>
      </c>
      <c r="Y1209" s="3">
        <v>30.87</v>
      </c>
    </row>
    <row r="1210" spans="2:25" x14ac:dyDescent="0.2">
      <c r="B1210" s="3">
        <v>932</v>
      </c>
      <c r="C1210" s="3">
        <v>15</v>
      </c>
      <c r="D1210" s="3">
        <v>39</v>
      </c>
      <c r="E1210" s="3">
        <v>23</v>
      </c>
      <c r="F1210" s="3">
        <v>31</v>
      </c>
      <c r="G1210" s="3">
        <v>15</v>
      </c>
      <c r="H1210" s="3">
        <v>54.679200000000002</v>
      </c>
      <c r="I1210" s="3">
        <v>0.02</v>
      </c>
      <c r="J1210" s="3">
        <v>0.27345000000000003</v>
      </c>
      <c r="K1210" s="3">
        <v>3.04</v>
      </c>
      <c r="L1210" s="3">
        <v>366.464</v>
      </c>
      <c r="M1210" s="3">
        <v>5</v>
      </c>
      <c r="N1210" s="3">
        <v>5</v>
      </c>
      <c r="O1210" s="3">
        <v>2</v>
      </c>
      <c r="P1210" s="3">
        <v>3</v>
      </c>
      <c r="Q1210" s="3">
        <v>52</v>
      </c>
      <c r="R1210" s="3">
        <v>48</v>
      </c>
      <c r="S1210" s="3">
        <v>5.28</v>
      </c>
      <c r="T1210" s="3">
        <v>52</v>
      </c>
      <c r="U1210" s="3">
        <v>0</v>
      </c>
      <c r="V1210" s="3">
        <v>-5.28</v>
      </c>
      <c r="W1210" s="3" t="s">
        <v>1325</v>
      </c>
      <c r="X1210" s="3" t="s">
        <v>2257</v>
      </c>
      <c r="Y1210" s="3">
        <v>33.68</v>
      </c>
    </row>
    <row r="1211" spans="2:25" x14ac:dyDescent="0.2">
      <c r="B1211" s="3">
        <v>933</v>
      </c>
      <c r="C1211" s="3">
        <v>16</v>
      </c>
      <c r="D1211" s="3">
        <v>40</v>
      </c>
      <c r="E1211" s="3">
        <v>24</v>
      </c>
      <c r="F1211" s="3">
        <v>32</v>
      </c>
      <c r="G1211" s="3">
        <v>15</v>
      </c>
      <c r="H1211" s="3">
        <v>58.130400000000002</v>
      </c>
      <c r="I1211" s="3">
        <v>0.15</v>
      </c>
      <c r="J1211" s="3">
        <v>-0.16819999999999999</v>
      </c>
      <c r="K1211" s="3">
        <v>15.76</v>
      </c>
      <c r="L1211" s="3">
        <v>389.59399999999999</v>
      </c>
      <c r="M1211" s="3">
        <v>-2.89</v>
      </c>
      <c r="N1211" s="3">
        <v>5</v>
      </c>
      <c r="O1211" s="3">
        <v>2</v>
      </c>
      <c r="P1211" s="3">
        <v>3</v>
      </c>
      <c r="Q1211" s="3">
        <v>54</v>
      </c>
      <c r="R1211" s="3">
        <v>48</v>
      </c>
      <c r="S1211" s="3">
        <v>5.28</v>
      </c>
      <c r="T1211" s="3">
        <v>54</v>
      </c>
      <c r="U1211" s="3">
        <v>0</v>
      </c>
      <c r="V1211" s="3">
        <v>-5.28</v>
      </c>
      <c r="W1211" s="3" t="s">
        <v>1325</v>
      </c>
      <c r="X1211" s="3" t="s">
        <v>2258</v>
      </c>
      <c r="Y1211" s="3">
        <v>40.020000000000003</v>
      </c>
    </row>
    <row r="1212" spans="2:25" x14ac:dyDescent="0.2">
      <c r="B1212" s="3">
        <v>934</v>
      </c>
      <c r="C1212" s="3">
        <v>17</v>
      </c>
      <c r="D1212" s="3">
        <v>41</v>
      </c>
      <c r="E1212" s="3">
        <v>25</v>
      </c>
      <c r="F1212" s="3">
        <v>33</v>
      </c>
      <c r="G1212" s="3">
        <v>15</v>
      </c>
      <c r="H1212" s="3">
        <v>57.08755</v>
      </c>
      <c r="I1212" s="3">
        <v>0.09</v>
      </c>
      <c r="J1212" s="3">
        <v>0.1948</v>
      </c>
      <c r="K1212" s="3">
        <v>25.66</v>
      </c>
      <c r="L1212" s="3">
        <v>382.60399999999998</v>
      </c>
      <c r="M1212" s="3">
        <v>3.41</v>
      </c>
      <c r="N1212" s="3">
        <v>5</v>
      </c>
      <c r="O1212" s="3">
        <v>2</v>
      </c>
      <c r="P1212" s="3">
        <v>3</v>
      </c>
      <c r="Q1212" s="3">
        <v>56</v>
      </c>
      <c r="R1212" s="3">
        <v>48</v>
      </c>
      <c r="S1212" s="3">
        <v>5.28</v>
      </c>
      <c r="T1212" s="3">
        <v>56</v>
      </c>
      <c r="U1212" s="3">
        <v>0</v>
      </c>
      <c r="V1212" s="3">
        <v>-5.28</v>
      </c>
      <c r="W1212" s="3" t="s">
        <v>1325</v>
      </c>
      <c r="X1212" s="3" t="s">
        <v>2259</v>
      </c>
      <c r="Y1212" s="3">
        <v>41.38</v>
      </c>
    </row>
    <row r="1213" spans="2:25" x14ac:dyDescent="0.2">
      <c r="B1213" s="3">
        <v>935</v>
      </c>
      <c r="C1213" s="3">
        <v>18</v>
      </c>
      <c r="D1213" s="3">
        <v>42</v>
      </c>
      <c r="E1213" s="3">
        <v>26</v>
      </c>
      <c r="F1213" s="3">
        <v>34</v>
      </c>
      <c r="G1213" s="3">
        <v>15</v>
      </c>
      <c r="H1213" s="3">
        <v>57.803199999999997</v>
      </c>
      <c r="I1213" s="3">
        <v>0.05</v>
      </c>
      <c r="J1213" s="3">
        <v>0.39529999999999998</v>
      </c>
      <c r="K1213" s="3">
        <v>7.96</v>
      </c>
      <c r="L1213" s="3">
        <v>387.40100000000001</v>
      </c>
      <c r="M1213" s="3">
        <v>6.84</v>
      </c>
      <c r="N1213" s="3">
        <v>5</v>
      </c>
      <c r="O1213" s="3">
        <v>2</v>
      </c>
      <c r="P1213" s="3">
        <v>3</v>
      </c>
      <c r="Q1213" s="3">
        <v>58</v>
      </c>
      <c r="R1213" s="3">
        <v>48</v>
      </c>
      <c r="S1213" s="3">
        <v>5.28</v>
      </c>
      <c r="T1213" s="3">
        <v>58</v>
      </c>
      <c r="U1213" s="3">
        <v>0</v>
      </c>
      <c r="V1213" s="3">
        <v>-5.28</v>
      </c>
      <c r="W1213" s="3" t="s">
        <v>1325</v>
      </c>
      <c r="X1213" s="3" t="s">
        <v>2260</v>
      </c>
      <c r="Y1213" s="3">
        <v>45.48</v>
      </c>
    </row>
    <row r="1214" spans="2:25" x14ac:dyDescent="0.2">
      <c r="B1214" s="3">
        <v>936</v>
      </c>
      <c r="C1214" s="3">
        <v>19</v>
      </c>
      <c r="D1214" s="3">
        <v>43</v>
      </c>
      <c r="E1214" s="3">
        <v>27</v>
      </c>
      <c r="F1214" s="3">
        <v>35</v>
      </c>
      <c r="G1214" s="3">
        <v>15</v>
      </c>
      <c r="H1214" s="3">
        <v>60.291499999999999</v>
      </c>
      <c r="I1214" s="3">
        <v>0.06</v>
      </c>
      <c r="J1214" s="3">
        <v>0.28025</v>
      </c>
      <c r="K1214" s="3">
        <v>7.28</v>
      </c>
      <c r="L1214" s="3">
        <v>404.07799999999997</v>
      </c>
      <c r="M1214" s="3">
        <v>4.6500000000000004</v>
      </c>
      <c r="N1214" s="3">
        <v>5</v>
      </c>
      <c r="O1214" s="3">
        <v>2</v>
      </c>
      <c r="P1214" s="3">
        <v>3</v>
      </c>
      <c r="Q1214" s="3">
        <v>60</v>
      </c>
      <c r="R1214" s="3">
        <v>48</v>
      </c>
      <c r="S1214" s="3">
        <v>5.28</v>
      </c>
      <c r="T1214" s="3">
        <v>60</v>
      </c>
      <c r="U1214" s="3">
        <v>0</v>
      </c>
      <c r="V1214" s="3">
        <v>-5.28</v>
      </c>
      <c r="W1214" s="3" t="s">
        <v>1325</v>
      </c>
      <c r="X1214" s="3" t="s">
        <v>2261</v>
      </c>
      <c r="Y1214" s="3">
        <v>26.91</v>
      </c>
    </row>
    <row r="1215" spans="2:25" x14ac:dyDescent="0.2">
      <c r="B1215" s="3">
        <v>937</v>
      </c>
      <c r="C1215" s="3">
        <v>20</v>
      </c>
      <c r="D1215" s="3">
        <v>44</v>
      </c>
      <c r="E1215" s="3">
        <v>28</v>
      </c>
      <c r="F1215" s="3">
        <v>36</v>
      </c>
      <c r="G1215" s="3">
        <v>15</v>
      </c>
      <c r="H1215" s="3">
        <v>64.35615</v>
      </c>
      <c r="I1215" s="3">
        <v>7.0000000000000007E-2</v>
      </c>
      <c r="J1215" s="3">
        <v>-4.1349999999999998E-2</v>
      </c>
      <c r="K1215" s="3">
        <v>211.96</v>
      </c>
      <c r="L1215" s="3">
        <v>431.31900000000002</v>
      </c>
      <c r="M1215" s="3">
        <v>-0.64</v>
      </c>
      <c r="N1215" s="3">
        <v>5</v>
      </c>
      <c r="O1215" s="3">
        <v>2</v>
      </c>
      <c r="P1215" s="3">
        <v>3</v>
      </c>
      <c r="Q1215" s="3">
        <v>62</v>
      </c>
      <c r="R1215" s="3">
        <v>48</v>
      </c>
      <c r="S1215" s="3">
        <v>5.28</v>
      </c>
      <c r="T1215" s="3">
        <v>62</v>
      </c>
      <c r="U1215" s="3">
        <v>0</v>
      </c>
      <c r="V1215" s="3">
        <v>-5.28</v>
      </c>
      <c r="W1215" s="3" t="s">
        <v>1325</v>
      </c>
      <c r="X1215" s="3" t="s">
        <v>2262</v>
      </c>
      <c r="Y1215" s="3">
        <v>33.020000000000003</v>
      </c>
    </row>
    <row r="1216" spans="2:25" x14ac:dyDescent="0.2">
      <c r="B1216" s="3">
        <v>938</v>
      </c>
      <c r="C1216" s="3">
        <v>21</v>
      </c>
      <c r="D1216" s="3">
        <v>45</v>
      </c>
      <c r="E1216" s="3">
        <v>29</v>
      </c>
      <c r="F1216" s="3">
        <v>37</v>
      </c>
      <c r="G1216" s="3">
        <v>15</v>
      </c>
      <c r="H1216" s="3">
        <v>69.051349999999999</v>
      </c>
      <c r="I1216" s="3">
        <v>0.04</v>
      </c>
      <c r="J1216" s="3">
        <v>4.5999999999999999E-2</v>
      </c>
      <c r="K1216" s="3">
        <v>67.790000000000006</v>
      </c>
      <c r="L1216" s="3">
        <v>462.78699999999998</v>
      </c>
      <c r="M1216" s="3">
        <v>0.67</v>
      </c>
      <c r="N1216" s="3">
        <v>5</v>
      </c>
      <c r="O1216" s="3">
        <v>2</v>
      </c>
      <c r="P1216" s="3">
        <v>3</v>
      </c>
      <c r="Q1216" s="3">
        <v>64</v>
      </c>
      <c r="R1216" s="3">
        <v>48</v>
      </c>
      <c r="S1216" s="3">
        <v>5.28</v>
      </c>
      <c r="T1216" s="3">
        <v>64</v>
      </c>
      <c r="U1216" s="3">
        <v>0</v>
      </c>
      <c r="V1216" s="3">
        <v>-5.28</v>
      </c>
      <c r="W1216" s="3" t="s">
        <v>1325</v>
      </c>
      <c r="X1216" s="3" t="s">
        <v>2263</v>
      </c>
      <c r="Y1216" s="3">
        <v>24.59</v>
      </c>
    </row>
    <row r="1217" spans="2:25" x14ac:dyDescent="0.2">
      <c r="B1217" s="3">
        <v>939</v>
      </c>
      <c r="C1217" s="3">
        <v>22</v>
      </c>
      <c r="D1217" s="3">
        <v>46</v>
      </c>
      <c r="E1217" s="3">
        <v>30</v>
      </c>
      <c r="F1217" s="3">
        <v>38</v>
      </c>
      <c r="G1217" s="3">
        <v>15</v>
      </c>
      <c r="H1217" s="3">
        <v>69.257800000000003</v>
      </c>
      <c r="I1217" s="3">
        <v>0.03</v>
      </c>
      <c r="J1217" s="3">
        <v>0.22555</v>
      </c>
      <c r="K1217" s="3">
        <v>14</v>
      </c>
      <c r="L1217" s="3">
        <v>464.17</v>
      </c>
      <c r="M1217" s="3">
        <v>3.26</v>
      </c>
      <c r="N1217" s="3">
        <v>5</v>
      </c>
      <c r="O1217" s="3">
        <v>2</v>
      </c>
      <c r="P1217" s="3">
        <v>3</v>
      </c>
      <c r="Q1217" s="3">
        <v>66</v>
      </c>
      <c r="R1217" s="3">
        <v>48</v>
      </c>
      <c r="S1217" s="3">
        <v>5.28</v>
      </c>
      <c r="T1217" s="3">
        <v>66</v>
      </c>
      <c r="U1217" s="3">
        <v>0</v>
      </c>
      <c r="V1217" s="3">
        <v>-5.28</v>
      </c>
      <c r="W1217" s="3" t="s">
        <v>1325</v>
      </c>
      <c r="X1217" s="3" t="s">
        <v>2264</v>
      </c>
      <c r="Y1217" s="3">
        <v>28.82</v>
      </c>
    </row>
    <row r="1218" spans="2:25" x14ac:dyDescent="0.2">
      <c r="B1218" s="3">
        <v>940</v>
      </c>
      <c r="C1218" s="3">
        <v>23</v>
      </c>
      <c r="D1218" s="3">
        <v>47</v>
      </c>
      <c r="E1218" s="3">
        <v>31</v>
      </c>
      <c r="F1218" s="3">
        <v>39</v>
      </c>
      <c r="G1218" s="3">
        <v>15</v>
      </c>
      <c r="H1218" s="3">
        <v>68.701499999999996</v>
      </c>
      <c r="I1218" s="3">
        <v>0.05</v>
      </c>
      <c r="J1218" s="3">
        <v>-1.095E-2</v>
      </c>
      <c r="K1218" s="3">
        <v>325.14</v>
      </c>
      <c r="L1218" s="3">
        <v>460.44200000000001</v>
      </c>
      <c r="M1218" s="3">
        <v>-0.16</v>
      </c>
      <c r="N1218" s="3">
        <v>5</v>
      </c>
      <c r="O1218" s="3">
        <v>2</v>
      </c>
      <c r="P1218" s="3">
        <v>3</v>
      </c>
      <c r="Q1218" s="3">
        <v>68</v>
      </c>
      <c r="R1218" s="3">
        <v>48</v>
      </c>
      <c r="S1218" s="3">
        <v>5.28</v>
      </c>
      <c r="T1218" s="3">
        <v>68</v>
      </c>
      <c r="U1218" s="3">
        <v>0</v>
      </c>
      <c r="V1218" s="3">
        <v>-5.28</v>
      </c>
      <c r="W1218" s="3" t="s">
        <v>1325</v>
      </c>
      <c r="X1218" s="3" t="s">
        <v>2265</v>
      </c>
      <c r="Y1218" s="3">
        <v>37.35</v>
      </c>
    </row>
    <row r="1219" spans="2:25" x14ac:dyDescent="0.2">
      <c r="B1219" s="3">
        <v>941</v>
      </c>
      <c r="C1219" s="3">
        <v>24</v>
      </c>
      <c r="D1219" s="3">
        <v>48</v>
      </c>
      <c r="E1219" s="3">
        <v>32</v>
      </c>
      <c r="F1219" s="3">
        <v>40</v>
      </c>
      <c r="G1219" s="3">
        <v>15</v>
      </c>
      <c r="H1219" s="3">
        <v>75.0381</v>
      </c>
      <c r="I1219" s="3">
        <v>0.12</v>
      </c>
      <c r="J1219" s="3">
        <v>-0.15590000000000001</v>
      </c>
      <c r="K1219" s="3">
        <v>21.73</v>
      </c>
      <c r="L1219" s="3">
        <v>502.91</v>
      </c>
      <c r="M1219" s="3">
        <v>-2.08</v>
      </c>
      <c r="N1219" s="3">
        <v>5</v>
      </c>
      <c r="O1219" s="3">
        <v>2</v>
      </c>
      <c r="P1219" s="3">
        <v>3</v>
      </c>
      <c r="Q1219" s="3">
        <v>70</v>
      </c>
      <c r="R1219" s="3">
        <v>48</v>
      </c>
      <c r="S1219" s="3">
        <v>5.28</v>
      </c>
      <c r="T1219" s="3">
        <v>70</v>
      </c>
      <c r="U1219" s="3">
        <v>0</v>
      </c>
      <c r="V1219" s="3">
        <v>-5.28</v>
      </c>
      <c r="W1219" s="3" t="s">
        <v>1325</v>
      </c>
      <c r="X1219" s="3" t="s">
        <v>2266</v>
      </c>
      <c r="Y1219" s="3">
        <v>36.270000000000003</v>
      </c>
    </row>
    <row r="1220" spans="2:25" x14ac:dyDescent="0.2">
      <c r="B1220" s="3">
        <v>942</v>
      </c>
      <c r="C1220" s="3">
        <v>25</v>
      </c>
      <c r="D1220" s="3">
        <v>49</v>
      </c>
      <c r="E1220" s="3">
        <v>33</v>
      </c>
      <c r="F1220" s="3">
        <v>41</v>
      </c>
      <c r="G1220" s="3">
        <v>15</v>
      </c>
      <c r="H1220" s="3">
        <v>83.867800000000003</v>
      </c>
      <c r="I1220" s="3">
        <v>0.25</v>
      </c>
      <c r="J1220" s="3">
        <v>6.8949999999999997E-2</v>
      </c>
      <c r="K1220" s="3">
        <v>162.29</v>
      </c>
      <c r="L1220" s="3">
        <v>562.08699999999999</v>
      </c>
      <c r="M1220" s="3">
        <v>0.82</v>
      </c>
      <c r="N1220" s="3">
        <v>5</v>
      </c>
      <c r="O1220" s="3">
        <v>2</v>
      </c>
      <c r="P1220" s="3">
        <v>3</v>
      </c>
      <c r="Q1220" s="3">
        <v>72</v>
      </c>
      <c r="R1220" s="3">
        <v>48</v>
      </c>
      <c r="S1220" s="3">
        <v>5.28</v>
      </c>
      <c r="T1220" s="3">
        <v>72</v>
      </c>
      <c r="U1220" s="3">
        <v>0</v>
      </c>
      <c r="V1220" s="3">
        <v>-5.28</v>
      </c>
      <c r="W1220" s="3" t="s">
        <v>1325</v>
      </c>
      <c r="X1220" s="3" t="s">
        <v>2267</v>
      </c>
      <c r="Y1220" s="3">
        <v>41.43</v>
      </c>
    </row>
    <row r="1221" spans="2:25" x14ac:dyDescent="0.2">
      <c r="B1221" s="3">
        <v>943</v>
      </c>
      <c r="C1221" s="3">
        <v>26</v>
      </c>
      <c r="D1221" s="3">
        <v>50</v>
      </c>
      <c r="E1221" s="3">
        <v>34</v>
      </c>
      <c r="F1221" s="3">
        <v>42</v>
      </c>
      <c r="G1221" s="3">
        <v>15</v>
      </c>
      <c r="H1221" s="3">
        <v>90.614459999999994</v>
      </c>
      <c r="I1221" s="3">
        <v>0.02</v>
      </c>
      <c r="J1221" s="3">
        <v>0.37330000000000002</v>
      </c>
      <c r="K1221" s="3">
        <v>3.54</v>
      </c>
      <c r="L1221" s="3">
        <v>607.30399999999997</v>
      </c>
      <c r="M1221" s="3">
        <v>4.12</v>
      </c>
      <c r="N1221" s="3">
        <v>5</v>
      </c>
      <c r="O1221" s="3">
        <v>2</v>
      </c>
      <c r="P1221" s="3">
        <v>3</v>
      </c>
      <c r="Q1221" s="3">
        <v>74</v>
      </c>
      <c r="R1221" s="3">
        <v>48</v>
      </c>
      <c r="S1221" s="3">
        <v>5.28</v>
      </c>
      <c r="T1221" s="3">
        <v>74</v>
      </c>
      <c r="U1221" s="3">
        <v>0</v>
      </c>
      <c r="V1221" s="3">
        <v>-5.28</v>
      </c>
      <c r="W1221" s="3" t="s">
        <v>1325</v>
      </c>
      <c r="X1221" s="3" t="s">
        <v>2268</v>
      </c>
      <c r="Y1221" s="3">
        <v>52.97</v>
      </c>
    </row>
    <row r="1222" spans="2:25" x14ac:dyDescent="0.2">
      <c r="B1222" s="3">
        <v>944</v>
      </c>
      <c r="C1222" s="3">
        <v>27</v>
      </c>
      <c r="D1222" s="3">
        <v>51</v>
      </c>
      <c r="E1222" s="3">
        <v>35</v>
      </c>
      <c r="F1222" s="3">
        <v>43</v>
      </c>
      <c r="G1222" s="3">
        <v>15</v>
      </c>
      <c r="H1222" s="3">
        <v>88.534300000000002</v>
      </c>
      <c r="I1222" s="3">
        <v>0.25</v>
      </c>
      <c r="J1222" s="3">
        <v>-0.20165</v>
      </c>
      <c r="K1222" s="3">
        <v>78.92</v>
      </c>
      <c r="L1222" s="3">
        <v>593.36300000000006</v>
      </c>
      <c r="M1222" s="3">
        <v>-2.2799999999999998</v>
      </c>
      <c r="N1222" s="3">
        <v>5</v>
      </c>
      <c r="O1222" s="3">
        <v>2</v>
      </c>
      <c r="P1222" s="3">
        <v>3</v>
      </c>
      <c r="Q1222" s="3">
        <v>76</v>
      </c>
      <c r="R1222" s="3">
        <v>48</v>
      </c>
      <c r="S1222" s="3">
        <v>5.28</v>
      </c>
      <c r="T1222" s="3">
        <v>76</v>
      </c>
      <c r="U1222" s="3">
        <v>0</v>
      </c>
      <c r="V1222" s="3">
        <v>-5.28</v>
      </c>
      <c r="W1222" s="3" t="s">
        <v>1325</v>
      </c>
      <c r="X1222" s="3" t="s">
        <v>2269</v>
      </c>
      <c r="Y1222" s="3">
        <v>38.97</v>
      </c>
    </row>
    <row r="1223" spans="2:25" x14ac:dyDescent="0.2">
      <c r="B1223" s="3">
        <v>945</v>
      </c>
      <c r="C1223" s="3">
        <v>28</v>
      </c>
      <c r="D1223" s="3">
        <v>52</v>
      </c>
      <c r="E1223" s="3">
        <v>36</v>
      </c>
      <c r="F1223" s="3">
        <v>44</v>
      </c>
      <c r="G1223" s="3">
        <v>15</v>
      </c>
      <c r="H1223" s="3">
        <v>85.697950000000006</v>
      </c>
      <c r="I1223" s="3">
        <v>0.21</v>
      </c>
      <c r="J1223" s="3">
        <v>0.78149999999999997</v>
      </c>
      <c r="K1223" s="3">
        <v>2.04</v>
      </c>
      <c r="L1223" s="3">
        <v>574.35299999999995</v>
      </c>
      <c r="M1223" s="3">
        <v>9.1199999999999992</v>
      </c>
      <c r="N1223" s="3">
        <v>5</v>
      </c>
      <c r="O1223" s="3">
        <v>2</v>
      </c>
      <c r="P1223" s="3">
        <v>3</v>
      </c>
      <c r="Q1223" s="3">
        <v>78</v>
      </c>
      <c r="R1223" s="3">
        <v>48</v>
      </c>
      <c r="S1223" s="3">
        <v>5.28</v>
      </c>
      <c r="T1223" s="3">
        <v>78</v>
      </c>
      <c r="U1223" s="3">
        <v>0</v>
      </c>
      <c r="V1223" s="3">
        <v>-5.28</v>
      </c>
      <c r="W1223" s="3" t="s">
        <v>1325</v>
      </c>
      <c r="X1223" s="3" t="s">
        <v>2270</v>
      </c>
      <c r="Y1223" s="3">
        <v>31.87</v>
      </c>
    </row>
    <row r="1224" spans="2:25" x14ac:dyDescent="0.2">
      <c r="B1224" s="3">
        <v>946</v>
      </c>
      <c r="C1224" s="3">
        <v>29</v>
      </c>
      <c r="D1224" s="3">
        <v>53</v>
      </c>
      <c r="E1224" s="3">
        <v>37</v>
      </c>
      <c r="F1224" s="3">
        <v>45</v>
      </c>
      <c r="G1224" s="3">
        <v>15</v>
      </c>
      <c r="H1224" s="3">
        <v>83.161199999999994</v>
      </c>
      <c r="I1224" s="3">
        <v>0.02</v>
      </c>
      <c r="J1224" s="3">
        <v>0.54105000000000003</v>
      </c>
      <c r="K1224" s="3">
        <v>46.45</v>
      </c>
      <c r="L1224" s="3">
        <v>557.35199999999998</v>
      </c>
      <c r="M1224" s="3">
        <v>6.51</v>
      </c>
      <c r="N1224" s="3">
        <v>5</v>
      </c>
      <c r="O1224" s="3">
        <v>2</v>
      </c>
      <c r="P1224" s="3">
        <v>3</v>
      </c>
      <c r="Q1224" s="3">
        <v>80</v>
      </c>
      <c r="R1224" s="3">
        <v>48</v>
      </c>
      <c r="S1224" s="3">
        <v>5.28</v>
      </c>
      <c r="T1224" s="3">
        <v>80</v>
      </c>
      <c r="U1224" s="3">
        <v>0</v>
      </c>
      <c r="V1224" s="3">
        <v>-5.28</v>
      </c>
      <c r="W1224" s="3" t="s">
        <v>1325</v>
      </c>
      <c r="X1224" s="3" t="s">
        <v>2271</v>
      </c>
      <c r="Y1224" s="3">
        <v>33.97</v>
      </c>
    </row>
    <row r="1225" spans="2:25" x14ac:dyDescent="0.2">
      <c r="B1225" s="3">
        <v>947</v>
      </c>
      <c r="C1225" s="3">
        <v>30</v>
      </c>
      <c r="D1225" s="3">
        <v>54</v>
      </c>
      <c r="E1225" s="3">
        <v>38</v>
      </c>
      <c r="F1225" s="3">
        <v>46</v>
      </c>
      <c r="G1225" s="3">
        <v>15</v>
      </c>
      <c r="H1225" s="3">
        <v>87.643749999999997</v>
      </c>
      <c r="I1225" s="3">
        <v>0.27</v>
      </c>
      <c r="J1225" s="3">
        <v>1.5009999999999999</v>
      </c>
      <c r="K1225" s="3">
        <v>13.29</v>
      </c>
      <c r="L1225" s="3">
        <v>587.39400000000001</v>
      </c>
      <c r="M1225" s="3">
        <v>17.13</v>
      </c>
      <c r="N1225" s="3">
        <v>5</v>
      </c>
      <c r="O1225" s="3">
        <v>2</v>
      </c>
      <c r="P1225" s="3">
        <v>3</v>
      </c>
      <c r="Q1225" s="3">
        <v>82</v>
      </c>
      <c r="R1225" s="3">
        <v>48</v>
      </c>
      <c r="S1225" s="3">
        <v>5.28</v>
      </c>
      <c r="T1225" s="3">
        <v>82</v>
      </c>
      <c r="U1225" s="3">
        <v>0</v>
      </c>
      <c r="V1225" s="3">
        <v>-5.28</v>
      </c>
      <c r="W1225" s="3" t="s">
        <v>1325</v>
      </c>
      <c r="X1225" s="3" t="s">
        <v>2272</v>
      </c>
      <c r="Y1225" s="3">
        <v>26.98</v>
      </c>
    </row>
    <row r="1226" spans="2:25" x14ac:dyDescent="0.2">
      <c r="B1226" s="3">
        <v>948</v>
      </c>
      <c r="C1226" s="3">
        <v>31</v>
      </c>
      <c r="D1226" s="3">
        <v>55</v>
      </c>
      <c r="E1226" s="3">
        <v>39</v>
      </c>
      <c r="F1226" s="3">
        <v>47</v>
      </c>
      <c r="G1226" s="3">
        <v>15</v>
      </c>
      <c r="H1226" s="3">
        <v>97.2072</v>
      </c>
      <c r="I1226" s="3">
        <v>0.32</v>
      </c>
      <c r="J1226" s="3">
        <v>-0.75939999999999996</v>
      </c>
      <c r="K1226" s="3">
        <v>21.3</v>
      </c>
      <c r="L1226" s="3">
        <v>651.48900000000003</v>
      </c>
      <c r="M1226" s="3">
        <v>-7.81</v>
      </c>
      <c r="N1226" s="3">
        <v>5</v>
      </c>
      <c r="O1226" s="3">
        <v>2</v>
      </c>
      <c r="P1226" s="3">
        <v>3</v>
      </c>
      <c r="Q1226" s="3">
        <v>84</v>
      </c>
      <c r="R1226" s="3">
        <v>48</v>
      </c>
      <c r="S1226" s="3">
        <v>5.28</v>
      </c>
      <c r="T1226" s="3">
        <v>84</v>
      </c>
      <c r="U1226" s="3">
        <v>0</v>
      </c>
      <c r="V1226" s="3">
        <v>-5.28</v>
      </c>
      <c r="W1226" s="3" t="s">
        <v>1325</v>
      </c>
      <c r="X1226" s="3" t="s">
        <v>2273</v>
      </c>
      <c r="Y1226" s="3">
        <v>32.85</v>
      </c>
    </row>
    <row r="1227" spans="2:25" x14ac:dyDescent="0.2">
      <c r="B1227" s="3">
        <v>949</v>
      </c>
      <c r="C1227" s="3">
        <v>32</v>
      </c>
      <c r="D1227" s="3">
        <v>56</v>
      </c>
      <c r="E1227" s="3">
        <v>40</v>
      </c>
      <c r="F1227" s="3">
        <v>48</v>
      </c>
      <c r="G1227" s="3">
        <v>15</v>
      </c>
      <c r="H1227" s="3">
        <v>103.26445</v>
      </c>
      <c r="I1227" s="3">
        <v>0.61</v>
      </c>
      <c r="J1227" s="3">
        <v>-2.3492999999999999</v>
      </c>
      <c r="K1227" s="3">
        <v>0.39</v>
      </c>
      <c r="L1227" s="3">
        <v>692.08500000000004</v>
      </c>
      <c r="M1227" s="3">
        <v>-22.75</v>
      </c>
      <c r="N1227" s="3">
        <v>5</v>
      </c>
      <c r="O1227" s="3">
        <v>2</v>
      </c>
      <c r="P1227" s="3">
        <v>1</v>
      </c>
      <c r="Q1227" s="3">
        <v>86</v>
      </c>
      <c r="R1227" s="3">
        <v>48</v>
      </c>
      <c r="S1227" s="3">
        <v>5.28</v>
      </c>
      <c r="T1227" s="3">
        <v>86</v>
      </c>
      <c r="U1227" s="3">
        <v>0</v>
      </c>
      <c r="V1227" s="3">
        <v>-5.28</v>
      </c>
      <c r="W1227" s="3" t="s">
        <v>1325</v>
      </c>
      <c r="X1227" s="3" t="s">
        <v>2274</v>
      </c>
      <c r="Y1227" s="3">
        <v>18.62</v>
      </c>
    </row>
    <row r="1228" spans="2:25" x14ac:dyDescent="0.2">
      <c r="B1228" s="3">
        <v>950</v>
      </c>
      <c r="C1228" s="3">
        <v>33</v>
      </c>
      <c r="D1228" s="3">
        <v>57</v>
      </c>
      <c r="E1228" s="3">
        <v>41</v>
      </c>
      <c r="F1228" s="3">
        <v>49</v>
      </c>
      <c r="G1228" s="3">
        <v>5</v>
      </c>
      <c r="H1228" s="3">
        <v>35.5169</v>
      </c>
      <c r="I1228" s="3">
        <v>1.99</v>
      </c>
      <c r="J1228" s="3">
        <v>3.4554999999999998</v>
      </c>
      <c r="K1228" s="3">
        <v>3.24</v>
      </c>
      <c r="L1228" s="3">
        <v>714.11</v>
      </c>
      <c r="M1228" s="3">
        <v>97.29</v>
      </c>
      <c r="N1228" s="3">
        <v>5</v>
      </c>
      <c r="O1228" s="3">
        <v>2</v>
      </c>
      <c r="P1228" s="3">
        <v>2</v>
      </c>
      <c r="Q1228" s="3">
        <v>88</v>
      </c>
      <c r="R1228" s="3">
        <v>48</v>
      </c>
      <c r="S1228" s="3">
        <v>5.28</v>
      </c>
      <c r="T1228" s="3">
        <v>88</v>
      </c>
      <c r="U1228" s="3">
        <v>0</v>
      </c>
      <c r="V1228" s="3">
        <v>-5.28</v>
      </c>
      <c r="W1228" s="3" t="s">
        <v>1325</v>
      </c>
      <c r="X1228" s="3" t="s">
        <v>2275</v>
      </c>
      <c r="Y1228" s="3">
        <v>8.43</v>
      </c>
    </row>
    <row r="1229" spans="2:25" x14ac:dyDescent="0.2">
      <c r="B1229" s="3">
        <v>951</v>
      </c>
      <c r="C1229" s="3">
        <v>34</v>
      </c>
      <c r="D1229" s="3">
        <v>58</v>
      </c>
      <c r="E1229" s="3">
        <v>42</v>
      </c>
      <c r="F1229" s="3">
        <v>50</v>
      </c>
      <c r="G1229" s="3">
        <v>15</v>
      </c>
      <c r="H1229" s="3">
        <v>104.85365</v>
      </c>
      <c r="I1229" s="3">
        <v>0.28000000000000003</v>
      </c>
      <c r="J1229" s="3">
        <v>-1.0145500000000001</v>
      </c>
      <c r="K1229" s="3">
        <v>24.85</v>
      </c>
      <c r="L1229" s="3">
        <v>702.73599999999999</v>
      </c>
      <c r="M1229" s="3">
        <v>-9.68</v>
      </c>
      <c r="N1229" s="3">
        <v>5</v>
      </c>
      <c r="O1229" s="3">
        <v>2</v>
      </c>
      <c r="P1229" s="3">
        <v>4</v>
      </c>
      <c r="Q1229" s="3">
        <v>90</v>
      </c>
      <c r="R1229" s="3">
        <v>48</v>
      </c>
      <c r="S1229" s="3">
        <v>5.28</v>
      </c>
      <c r="T1229" s="3">
        <v>90</v>
      </c>
      <c r="U1229" s="3">
        <v>0</v>
      </c>
      <c r="V1229" s="3">
        <v>-5.28</v>
      </c>
      <c r="W1229" s="3" t="s">
        <v>1325</v>
      </c>
      <c r="X1229" s="3" t="s">
        <v>2276</v>
      </c>
      <c r="Y1229" s="3">
        <v>28.97</v>
      </c>
    </row>
    <row r="1230" spans="2:25" x14ac:dyDescent="0.2">
      <c r="B1230" s="3">
        <v>952</v>
      </c>
      <c r="C1230" s="3">
        <v>35</v>
      </c>
      <c r="D1230" s="3">
        <v>59</v>
      </c>
      <c r="E1230" s="3">
        <v>43</v>
      </c>
      <c r="F1230" s="3">
        <v>51</v>
      </c>
      <c r="G1230" s="3">
        <v>15</v>
      </c>
      <c r="H1230" s="3">
        <v>108.69265</v>
      </c>
      <c r="I1230" s="3">
        <v>7.0000000000000007E-2</v>
      </c>
      <c r="J1230" s="3">
        <v>0.8367</v>
      </c>
      <c r="K1230" s="3">
        <v>22.04</v>
      </c>
      <c r="L1230" s="3">
        <v>728.46500000000003</v>
      </c>
      <c r="M1230" s="3">
        <v>7.7</v>
      </c>
      <c r="N1230" s="3">
        <v>5</v>
      </c>
      <c r="O1230" s="3">
        <v>2</v>
      </c>
      <c r="P1230" s="3">
        <v>1</v>
      </c>
      <c r="Q1230" s="3">
        <v>92</v>
      </c>
      <c r="R1230" s="3">
        <v>48</v>
      </c>
      <c r="S1230" s="3">
        <v>5.28</v>
      </c>
      <c r="T1230" s="3">
        <v>92</v>
      </c>
      <c r="U1230" s="3">
        <v>0</v>
      </c>
      <c r="V1230" s="3">
        <v>-5.28</v>
      </c>
      <c r="W1230" s="3" t="s">
        <v>1325</v>
      </c>
      <c r="X1230" s="3" t="s">
        <v>2277</v>
      </c>
      <c r="Y1230" s="3">
        <v>27.79</v>
      </c>
    </row>
    <row r="1231" spans="2:25" x14ac:dyDescent="0.2">
      <c r="B1231" s="3">
        <v>953</v>
      </c>
      <c r="C1231" s="3">
        <v>1</v>
      </c>
      <c r="D1231" s="3">
        <v>41</v>
      </c>
      <c r="E1231" s="3">
        <v>17</v>
      </c>
      <c r="F1231" s="3">
        <v>25</v>
      </c>
      <c r="G1231" s="3">
        <v>15</v>
      </c>
      <c r="H1231" s="3">
        <v>20.776399999999999</v>
      </c>
      <c r="I1231" s="3">
        <v>0.33</v>
      </c>
      <c r="J1231" s="3">
        <v>0.46029999999999999</v>
      </c>
      <c r="K1231" s="3">
        <v>14.06</v>
      </c>
      <c r="L1231" s="3">
        <v>417.73399999999998</v>
      </c>
      <c r="M1231" s="3">
        <v>22.15</v>
      </c>
      <c r="N1231" s="3">
        <v>5</v>
      </c>
      <c r="O1231" s="3">
        <v>2</v>
      </c>
      <c r="P1231" s="3">
        <v>3</v>
      </c>
      <c r="Q1231" s="3">
        <v>40</v>
      </c>
      <c r="R1231" s="3">
        <v>80</v>
      </c>
      <c r="S1231" s="3">
        <v>9.4</v>
      </c>
      <c r="T1231" s="3">
        <v>40</v>
      </c>
      <c r="U1231" s="3">
        <v>0</v>
      </c>
      <c r="V1231" s="3">
        <v>-9.4</v>
      </c>
      <c r="W1231" s="3" t="s">
        <v>1325</v>
      </c>
      <c r="X1231" s="3" t="s">
        <v>2278</v>
      </c>
      <c r="Y1231" s="3">
        <v>29.09</v>
      </c>
    </row>
    <row r="1232" spans="2:25" x14ac:dyDescent="0.2">
      <c r="B1232" s="3">
        <v>954</v>
      </c>
      <c r="C1232" s="3">
        <v>2</v>
      </c>
      <c r="D1232" s="3">
        <v>42</v>
      </c>
      <c r="E1232" s="3">
        <v>18</v>
      </c>
      <c r="F1232" s="3">
        <v>26</v>
      </c>
      <c r="G1232" s="3">
        <v>50</v>
      </c>
      <c r="H1232" s="3">
        <v>69.443049999999999</v>
      </c>
      <c r="I1232" s="3">
        <v>0.01</v>
      </c>
      <c r="J1232" s="3">
        <v>0.3165</v>
      </c>
      <c r="K1232" s="3">
        <v>9.27</v>
      </c>
      <c r="L1232" s="3">
        <v>418.87099999999998</v>
      </c>
      <c r="M1232" s="3">
        <v>4.5599999999999996</v>
      </c>
      <c r="N1232" s="3">
        <v>5</v>
      </c>
      <c r="O1232" s="3">
        <v>2</v>
      </c>
      <c r="P1232" s="3">
        <v>4</v>
      </c>
      <c r="Q1232" s="3">
        <v>42</v>
      </c>
      <c r="R1232" s="3">
        <v>80</v>
      </c>
      <c r="S1232" s="3">
        <v>9.4</v>
      </c>
      <c r="T1232" s="3">
        <v>42</v>
      </c>
      <c r="U1232" s="3">
        <v>0</v>
      </c>
      <c r="V1232" s="3">
        <v>-9.4</v>
      </c>
      <c r="W1232" s="3" t="s">
        <v>1325</v>
      </c>
      <c r="X1232" s="3" t="s">
        <v>2279</v>
      </c>
      <c r="Y1232" s="3">
        <v>85.44</v>
      </c>
    </row>
    <row r="1233" spans="2:25" x14ac:dyDescent="0.2">
      <c r="B1233" s="3">
        <v>955</v>
      </c>
      <c r="C1233" s="3">
        <v>3</v>
      </c>
      <c r="D1233" s="3">
        <v>43</v>
      </c>
      <c r="E1233" s="3">
        <v>19</v>
      </c>
      <c r="F1233" s="3">
        <v>27</v>
      </c>
      <c r="G1233" s="3">
        <v>50</v>
      </c>
      <c r="H1233" s="3">
        <v>71.143910000000005</v>
      </c>
      <c r="I1233" s="3">
        <v>0.02</v>
      </c>
      <c r="J1233" s="3">
        <v>0.2397</v>
      </c>
      <c r="K1233" s="3">
        <v>9.17</v>
      </c>
      <c r="L1233" s="3">
        <v>429.13</v>
      </c>
      <c r="M1233" s="3">
        <v>3.37</v>
      </c>
      <c r="N1233" s="3">
        <v>5</v>
      </c>
      <c r="O1233" s="3">
        <v>2</v>
      </c>
      <c r="P1233" s="3">
        <v>3</v>
      </c>
      <c r="Q1233" s="3">
        <v>44</v>
      </c>
      <c r="R1233" s="3">
        <v>80</v>
      </c>
      <c r="S1233" s="3">
        <v>9.4</v>
      </c>
      <c r="T1233" s="3">
        <v>44</v>
      </c>
      <c r="U1233" s="3">
        <v>0</v>
      </c>
      <c r="V1233" s="3">
        <v>-9.4</v>
      </c>
      <c r="W1233" s="3" t="s">
        <v>1325</v>
      </c>
      <c r="X1233" s="3" t="s">
        <v>2280</v>
      </c>
      <c r="Y1233" s="3">
        <v>62.37</v>
      </c>
    </row>
    <row r="1234" spans="2:25" x14ac:dyDescent="0.2">
      <c r="B1234" s="3">
        <v>956</v>
      </c>
      <c r="C1234" s="3">
        <v>4</v>
      </c>
      <c r="D1234" s="3">
        <v>44</v>
      </c>
      <c r="E1234" s="3">
        <v>20</v>
      </c>
      <c r="F1234" s="3">
        <v>28</v>
      </c>
      <c r="G1234" s="3">
        <v>15</v>
      </c>
      <c r="H1234" s="3">
        <v>21.2104</v>
      </c>
      <c r="I1234" s="3">
        <v>0.24</v>
      </c>
      <c r="J1234" s="3">
        <v>-7.5550000000000006E-2</v>
      </c>
      <c r="K1234" s="3">
        <v>107.21</v>
      </c>
      <c r="L1234" s="3">
        <v>426.46</v>
      </c>
      <c r="M1234" s="3">
        <v>-3.56</v>
      </c>
      <c r="N1234" s="3">
        <v>5</v>
      </c>
      <c r="O1234" s="3">
        <v>2</v>
      </c>
      <c r="P1234" s="3">
        <v>3</v>
      </c>
      <c r="Q1234" s="3">
        <v>46</v>
      </c>
      <c r="R1234" s="3">
        <v>80</v>
      </c>
      <c r="S1234" s="3">
        <v>9.4</v>
      </c>
      <c r="T1234" s="3">
        <v>46</v>
      </c>
      <c r="U1234" s="3">
        <v>0</v>
      </c>
      <c r="V1234" s="3">
        <v>-9.4</v>
      </c>
      <c r="W1234" s="3" t="s">
        <v>1325</v>
      </c>
      <c r="X1234" s="3" t="s">
        <v>2281</v>
      </c>
      <c r="Y1234" s="3">
        <v>31.15</v>
      </c>
    </row>
    <row r="1235" spans="2:25" x14ac:dyDescent="0.2">
      <c r="B1235" s="3">
        <v>957</v>
      </c>
      <c r="C1235" s="3">
        <v>5</v>
      </c>
      <c r="D1235" s="3">
        <v>45</v>
      </c>
      <c r="E1235" s="3">
        <v>21</v>
      </c>
      <c r="F1235" s="3">
        <v>29</v>
      </c>
      <c r="G1235" s="3">
        <v>15</v>
      </c>
      <c r="H1235" s="3">
        <v>21.552399999999999</v>
      </c>
      <c r="I1235" s="3">
        <v>0.21</v>
      </c>
      <c r="J1235" s="3">
        <v>0.24279999999999999</v>
      </c>
      <c r="K1235" s="3">
        <v>25.66</v>
      </c>
      <c r="L1235" s="3">
        <v>433.33699999999999</v>
      </c>
      <c r="M1235" s="3">
        <v>11.27</v>
      </c>
      <c r="N1235" s="3">
        <v>5</v>
      </c>
      <c r="O1235" s="3">
        <v>2</v>
      </c>
      <c r="P1235" s="3">
        <v>3</v>
      </c>
      <c r="Q1235" s="3">
        <v>48</v>
      </c>
      <c r="R1235" s="3">
        <v>80</v>
      </c>
      <c r="S1235" s="3">
        <v>9.4</v>
      </c>
      <c r="T1235" s="3">
        <v>48</v>
      </c>
      <c r="U1235" s="3">
        <v>0</v>
      </c>
      <c r="V1235" s="3">
        <v>-9.4</v>
      </c>
      <c r="W1235" s="3" t="s">
        <v>1325</v>
      </c>
      <c r="X1235" s="3" t="s">
        <v>2282</v>
      </c>
      <c r="Y1235" s="3">
        <v>35.03</v>
      </c>
    </row>
    <row r="1236" spans="2:25" x14ac:dyDescent="0.2">
      <c r="B1236" s="3">
        <v>958</v>
      </c>
      <c r="C1236" s="3">
        <v>6</v>
      </c>
      <c r="D1236" s="3">
        <v>46</v>
      </c>
      <c r="E1236" s="3">
        <v>22</v>
      </c>
      <c r="F1236" s="3">
        <v>30</v>
      </c>
      <c r="G1236" s="3">
        <v>15</v>
      </c>
      <c r="H1236" s="3">
        <v>22.81185</v>
      </c>
      <c r="I1236" s="3">
        <v>0.19</v>
      </c>
      <c r="J1236" s="3">
        <v>-1.8200000000000001E-2</v>
      </c>
      <c r="K1236" s="3">
        <v>8.5500000000000007</v>
      </c>
      <c r="L1236" s="3">
        <v>458.65899999999999</v>
      </c>
      <c r="M1236" s="3">
        <v>-0.8</v>
      </c>
      <c r="N1236" s="3">
        <v>5</v>
      </c>
      <c r="O1236" s="3">
        <v>2</v>
      </c>
      <c r="P1236" s="3">
        <v>3</v>
      </c>
      <c r="Q1236" s="3">
        <v>50</v>
      </c>
      <c r="R1236" s="3">
        <v>80</v>
      </c>
      <c r="S1236" s="3">
        <v>9.4</v>
      </c>
      <c r="T1236" s="3">
        <v>50</v>
      </c>
      <c r="U1236" s="3">
        <v>0</v>
      </c>
      <c r="V1236" s="3">
        <v>-9.4</v>
      </c>
      <c r="W1236" s="3" t="s">
        <v>1325</v>
      </c>
      <c r="X1236" s="3" t="s">
        <v>2283</v>
      </c>
      <c r="Y1236" s="3">
        <v>36.26</v>
      </c>
    </row>
    <row r="1237" spans="2:25" x14ac:dyDescent="0.2">
      <c r="B1237" s="3">
        <v>959</v>
      </c>
      <c r="C1237" s="3">
        <v>7</v>
      </c>
      <c r="D1237" s="3">
        <v>47</v>
      </c>
      <c r="E1237" s="3">
        <v>23</v>
      </c>
      <c r="F1237" s="3">
        <v>31</v>
      </c>
      <c r="G1237" s="3">
        <v>15</v>
      </c>
      <c r="H1237" s="3">
        <v>22.7806</v>
      </c>
      <c r="I1237" s="3">
        <v>0.13</v>
      </c>
      <c r="J1237" s="3">
        <v>-1.2999999999999999E-3</v>
      </c>
      <c r="K1237" s="3">
        <v>7598.68</v>
      </c>
      <c r="L1237" s="3">
        <v>458.03100000000001</v>
      </c>
      <c r="M1237" s="3">
        <v>-0.06</v>
      </c>
      <c r="N1237" s="3">
        <v>5</v>
      </c>
      <c r="O1237" s="3">
        <v>2</v>
      </c>
      <c r="P1237" s="3">
        <v>3</v>
      </c>
      <c r="Q1237" s="3">
        <v>52</v>
      </c>
      <c r="R1237" s="3">
        <v>80</v>
      </c>
      <c r="S1237" s="3">
        <v>9.4</v>
      </c>
      <c r="T1237" s="3">
        <v>52</v>
      </c>
      <c r="U1237" s="3">
        <v>0</v>
      </c>
      <c r="V1237" s="3">
        <v>-9.4</v>
      </c>
      <c r="W1237" s="3" t="s">
        <v>1325</v>
      </c>
      <c r="X1237" s="3" t="s">
        <v>2284</v>
      </c>
      <c r="Y1237" s="3">
        <v>47.03</v>
      </c>
    </row>
    <row r="1238" spans="2:25" x14ac:dyDescent="0.2">
      <c r="B1238" s="3">
        <v>960</v>
      </c>
      <c r="C1238" s="3">
        <v>8</v>
      </c>
      <c r="D1238" s="3">
        <v>48</v>
      </c>
      <c r="E1238" s="3">
        <v>24</v>
      </c>
      <c r="F1238" s="3">
        <v>32</v>
      </c>
      <c r="G1238" s="3">
        <v>15</v>
      </c>
      <c r="H1238" s="3">
        <v>23.785699999999999</v>
      </c>
      <c r="I1238" s="3">
        <v>0.03</v>
      </c>
      <c r="J1238" s="3">
        <v>0.1802</v>
      </c>
      <c r="K1238" s="3">
        <v>2.12</v>
      </c>
      <c r="L1238" s="3">
        <v>478.24</v>
      </c>
      <c r="M1238" s="3">
        <v>7.58</v>
      </c>
      <c r="N1238" s="3">
        <v>5</v>
      </c>
      <c r="O1238" s="3">
        <v>2</v>
      </c>
      <c r="P1238" s="3">
        <v>3</v>
      </c>
      <c r="Q1238" s="3">
        <v>54</v>
      </c>
      <c r="R1238" s="3">
        <v>80</v>
      </c>
      <c r="S1238" s="3">
        <v>9.4</v>
      </c>
      <c r="T1238" s="3">
        <v>54</v>
      </c>
      <c r="U1238" s="3">
        <v>0</v>
      </c>
      <c r="V1238" s="3">
        <v>-9.4</v>
      </c>
      <c r="W1238" s="3" t="s">
        <v>1325</v>
      </c>
      <c r="X1238" s="3" t="s">
        <v>2285</v>
      </c>
      <c r="Y1238" s="3">
        <v>40.700000000000003</v>
      </c>
    </row>
    <row r="1239" spans="2:25" x14ac:dyDescent="0.2">
      <c r="B1239" s="3">
        <v>961</v>
      </c>
      <c r="C1239" s="3">
        <v>9</v>
      </c>
      <c r="D1239" s="3">
        <v>49</v>
      </c>
      <c r="E1239" s="3">
        <v>25</v>
      </c>
      <c r="F1239" s="3">
        <v>33</v>
      </c>
      <c r="G1239" s="3">
        <v>15</v>
      </c>
      <c r="H1239" s="3">
        <v>23.3047</v>
      </c>
      <c r="I1239" s="3">
        <v>0.32</v>
      </c>
      <c r="J1239" s="3">
        <v>-0.18559999999999999</v>
      </c>
      <c r="K1239" s="3">
        <v>5.75</v>
      </c>
      <c r="L1239" s="3">
        <v>468.56900000000002</v>
      </c>
      <c r="M1239" s="3">
        <v>-7.96</v>
      </c>
      <c r="N1239" s="3">
        <v>5</v>
      </c>
      <c r="O1239" s="3">
        <v>2</v>
      </c>
      <c r="P1239" s="3">
        <v>3</v>
      </c>
      <c r="Q1239" s="3">
        <v>56</v>
      </c>
      <c r="R1239" s="3">
        <v>80</v>
      </c>
      <c r="S1239" s="3">
        <v>9.4</v>
      </c>
      <c r="T1239" s="3">
        <v>56</v>
      </c>
      <c r="U1239" s="3">
        <v>0</v>
      </c>
      <c r="V1239" s="3">
        <v>-9.4</v>
      </c>
      <c r="W1239" s="3" t="s">
        <v>1325</v>
      </c>
      <c r="X1239" s="3" t="s">
        <v>2286</v>
      </c>
      <c r="Y1239" s="3">
        <v>35.450000000000003</v>
      </c>
    </row>
    <row r="1240" spans="2:25" x14ac:dyDescent="0.2">
      <c r="B1240" s="3">
        <v>962</v>
      </c>
      <c r="C1240" s="3">
        <v>10</v>
      </c>
      <c r="D1240" s="3">
        <v>50</v>
      </c>
      <c r="E1240" s="3">
        <v>26</v>
      </c>
      <c r="F1240" s="3">
        <v>34</v>
      </c>
      <c r="G1240" s="3">
        <v>15</v>
      </c>
      <c r="H1240" s="3">
        <v>23.01135</v>
      </c>
      <c r="I1240" s="3">
        <v>0.31</v>
      </c>
      <c r="J1240" s="3">
        <v>5.9500000000000004E-3</v>
      </c>
      <c r="K1240" s="3">
        <v>1115.33</v>
      </c>
      <c r="L1240" s="3">
        <v>462.67099999999999</v>
      </c>
      <c r="M1240" s="3">
        <v>0.26</v>
      </c>
      <c r="N1240" s="3">
        <v>5</v>
      </c>
      <c r="O1240" s="3">
        <v>2</v>
      </c>
      <c r="P1240" s="3">
        <v>3</v>
      </c>
      <c r="Q1240" s="3">
        <v>58</v>
      </c>
      <c r="R1240" s="3">
        <v>80</v>
      </c>
      <c r="S1240" s="3">
        <v>9.4</v>
      </c>
      <c r="T1240" s="3">
        <v>58</v>
      </c>
      <c r="U1240" s="3">
        <v>0</v>
      </c>
      <c r="V1240" s="3">
        <v>-9.4</v>
      </c>
      <c r="W1240" s="3" t="s">
        <v>1325</v>
      </c>
      <c r="X1240" s="3" t="s">
        <v>2287</v>
      </c>
      <c r="Y1240" s="3">
        <v>40.9</v>
      </c>
    </row>
    <row r="1241" spans="2:25" x14ac:dyDescent="0.2">
      <c r="B1241" s="3">
        <v>963</v>
      </c>
      <c r="C1241" s="3">
        <v>11</v>
      </c>
      <c r="D1241" s="3">
        <v>51</v>
      </c>
      <c r="E1241" s="3">
        <v>27</v>
      </c>
      <c r="F1241" s="3">
        <v>35</v>
      </c>
      <c r="G1241" s="3">
        <v>15</v>
      </c>
      <c r="H1241" s="3">
        <v>23.579149999999998</v>
      </c>
      <c r="I1241" s="3">
        <v>0.01</v>
      </c>
      <c r="J1241" s="3">
        <v>7.4649999999999994E-2</v>
      </c>
      <c r="K1241" s="3">
        <v>11.89</v>
      </c>
      <c r="L1241" s="3">
        <v>474.08699999999999</v>
      </c>
      <c r="M1241" s="3">
        <v>3.17</v>
      </c>
      <c r="N1241" s="3">
        <v>5</v>
      </c>
      <c r="O1241" s="3">
        <v>2</v>
      </c>
      <c r="P1241" s="3">
        <v>3</v>
      </c>
      <c r="Q1241" s="3">
        <v>60</v>
      </c>
      <c r="R1241" s="3">
        <v>80</v>
      </c>
      <c r="S1241" s="3">
        <v>9.4</v>
      </c>
      <c r="T1241" s="3">
        <v>60</v>
      </c>
      <c r="U1241" s="3">
        <v>0</v>
      </c>
      <c r="V1241" s="3">
        <v>-9.4</v>
      </c>
      <c r="W1241" s="3" t="s">
        <v>1325</v>
      </c>
      <c r="X1241" s="3" t="s">
        <v>2288</v>
      </c>
      <c r="Y1241" s="3">
        <v>30.83</v>
      </c>
    </row>
    <row r="1242" spans="2:25" x14ac:dyDescent="0.2">
      <c r="B1242" s="3">
        <v>964</v>
      </c>
      <c r="C1242" s="3">
        <v>12</v>
      </c>
      <c r="D1242" s="3">
        <v>52</v>
      </c>
      <c r="E1242" s="3">
        <v>28</v>
      </c>
      <c r="F1242" s="3">
        <v>36</v>
      </c>
      <c r="G1242" s="3">
        <v>15</v>
      </c>
      <c r="H1242" s="3">
        <v>24.7379</v>
      </c>
      <c r="I1242" s="3">
        <v>0.24</v>
      </c>
      <c r="J1242" s="3">
        <v>-0.18759999999999999</v>
      </c>
      <c r="K1242" s="3">
        <v>31.02</v>
      </c>
      <c r="L1242" s="3">
        <v>497.38499999999999</v>
      </c>
      <c r="M1242" s="3">
        <v>-7.58</v>
      </c>
      <c r="N1242" s="3">
        <v>5</v>
      </c>
      <c r="O1242" s="3">
        <v>2</v>
      </c>
      <c r="P1242" s="3">
        <v>3</v>
      </c>
      <c r="Q1242" s="3">
        <v>62</v>
      </c>
      <c r="R1242" s="3">
        <v>80</v>
      </c>
      <c r="S1242" s="3">
        <v>9.4</v>
      </c>
      <c r="T1242" s="3">
        <v>62</v>
      </c>
      <c r="U1242" s="3">
        <v>0</v>
      </c>
      <c r="V1242" s="3">
        <v>-9.4</v>
      </c>
      <c r="W1242" s="3" t="s">
        <v>1325</v>
      </c>
      <c r="X1242" s="3" t="s">
        <v>2289</v>
      </c>
      <c r="Y1242" s="3">
        <v>38.97</v>
      </c>
    </row>
    <row r="1243" spans="2:25" x14ac:dyDescent="0.2">
      <c r="B1243" s="3">
        <v>965</v>
      </c>
      <c r="C1243" s="3">
        <v>13</v>
      </c>
      <c r="D1243" s="3">
        <v>53</v>
      </c>
      <c r="E1243" s="3">
        <v>29</v>
      </c>
      <c r="F1243" s="3">
        <v>37</v>
      </c>
      <c r="G1243" s="3">
        <v>15</v>
      </c>
      <c r="H1243" s="3">
        <v>26.728000000000002</v>
      </c>
      <c r="I1243" s="3">
        <v>0.39</v>
      </c>
      <c r="J1243" s="3">
        <v>-5.9549999999999999E-2</v>
      </c>
      <c r="K1243" s="3">
        <v>114.05</v>
      </c>
      <c r="L1243" s="3">
        <v>537.39800000000002</v>
      </c>
      <c r="M1243" s="3">
        <v>-2.23</v>
      </c>
      <c r="N1243" s="3">
        <v>5</v>
      </c>
      <c r="O1243" s="3">
        <v>2</v>
      </c>
      <c r="P1243" s="3">
        <v>3</v>
      </c>
      <c r="Q1243" s="3">
        <v>64</v>
      </c>
      <c r="R1243" s="3">
        <v>80</v>
      </c>
      <c r="S1243" s="3">
        <v>9.4</v>
      </c>
      <c r="T1243" s="3">
        <v>64</v>
      </c>
      <c r="U1243" s="3">
        <v>0</v>
      </c>
      <c r="V1243" s="3">
        <v>-9.4</v>
      </c>
      <c r="W1243" s="3" t="s">
        <v>1325</v>
      </c>
      <c r="X1243" s="3" t="s">
        <v>2290</v>
      </c>
      <c r="Y1243" s="3">
        <v>39.39</v>
      </c>
    </row>
    <row r="1244" spans="2:25" x14ac:dyDescent="0.2">
      <c r="B1244" s="3">
        <v>966</v>
      </c>
      <c r="C1244" s="3">
        <v>14</v>
      </c>
      <c r="D1244" s="3">
        <v>54</v>
      </c>
      <c r="E1244" s="3">
        <v>30</v>
      </c>
      <c r="F1244" s="3">
        <v>38</v>
      </c>
      <c r="G1244" s="3">
        <v>15</v>
      </c>
      <c r="H1244" s="3">
        <v>26.6892</v>
      </c>
      <c r="I1244" s="3">
        <v>0.22</v>
      </c>
      <c r="J1244" s="3">
        <v>0.1636</v>
      </c>
      <c r="K1244" s="3">
        <v>29.56</v>
      </c>
      <c r="L1244" s="3">
        <v>536.61800000000005</v>
      </c>
      <c r="M1244" s="3">
        <v>6.13</v>
      </c>
      <c r="N1244" s="3">
        <v>5</v>
      </c>
      <c r="O1244" s="3">
        <v>2</v>
      </c>
      <c r="P1244" s="3">
        <v>3</v>
      </c>
      <c r="Q1244" s="3">
        <v>66</v>
      </c>
      <c r="R1244" s="3">
        <v>80</v>
      </c>
      <c r="S1244" s="3">
        <v>9.4</v>
      </c>
      <c r="T1244" s="3">
        <v>66</v>
      </c>
      <c r="U1244" s="3">
        <v>0</v>
      </c>
      <c r="V1244" s="3">
        <v>-9.4</v>
      </c>
      <c r="W1244" s="3" t="s">
        <v>1325</v>
      </c>
      <c r="X1244" s="3" t="s">
        <v>2291</v>
      </c>
      <c r="Y1244" s="3">
        <v>35.630000000000003</v>
      </c>
    </row>
    <row r="1245" spans="2:25" x14ac:dyDescent="0.2">
      <c r="B1245" s="3">
        <v>967</v>
      </c>
      <c r="C1245" s="3">
        <v>15</v>
      </c>
      <c r="D1245" s="3">
        <v>55</v>
      </c>
      <c r="E1245" s="3">
        <v>31</v>
      </c>
      <c r="F1245" s="3">
        <v>39</v>
      </c>
      <c r="G1245" s="3">
        <v>15</v>
      </c>
      <c r="H1245" s="3">
        <v>26.14415</v>
      </c>
      <c r="I1245" s="3">
        <v>0.06</v>
      </c>
      <c r="J1245" s="3">
        <v>0.37930000000000003</v>
      </c>
      <c r="K1245" s="3">
        <v>18.87</v>
      </c>
      <c r="L1245" s="3">
        <v>525.65899999999999</v>
      </c>
      <c r="M1245" s="3">
        <v>14.51</v>
      </c>
      <c r="N1245" s="3">
        <v>5</v>
      </c>
      <c r="O1245" s="3">
        <v>2</v>
      </c>
      <c r="P1245" s="3">
        <v>3</v>
      </c>
      <c r="Q1245" s="3">
        <v>68</v>
      </c>
      <c r="R1245" s="3">
        <v>80</v>
      </c>
      <c r="S1245" s="3">
        <v>9.4</v>
      </c>
      <c r="T1245" s="3">
        <v>68</v>
      </c>
      <c r="U1245" s="3">
        <v>0</v>
      </c>
      <c r="V1245" s="3">
        <v>-9.4</v>
      </c>
      <c r="W1245" s="3" t="s">
        <v>1325</v>
      </c>
      <c r="X1245" s="3" t="s">
        <v>2292</v>
      </c>
      <c r="Y1245" s="3">
        <v>36.92</v>
      </c>
    </row>
    <row r="1246" spans="2:25" x14ac:dyDescent="0.2">
      <c r="B1246" s="3">
        <v>968</v>
      </c>
      <c r="C1246" s="3">
        <v>16</v>
      </c>
      <c r="D1246" s="3">
        <v>56</v>
      </c>
      <c r="E1246" s="3">
        <v>32</v>
      </c>
      <c r="F1246" s="3">
        <v>40</v>
      </c>
      <c r="G1246" s="3">
        <v>50</v>
      </c>
      <c r="H1246" s="3">
        <v>95.654399999999995</v>
      </c>
      <c r="I1246" s="3">
        <v>7.0000000000000007E-2</v>
      </c>
      <c r="J1246" s="3">
        <v>-2.4750000000000001E-2</v>
      </c>
      <c r="K1246" s="3">
        <v>26.71</v>
      </c>
      <c r="L1246" s="3">
        <v>576.97400000000005</v>
      </c>
      <c r="M1246" s="3">
        <v>-0.26</v>
      </c>
      <c r="N1246" s="3">
        <v>5</v>
      </c>
      <c r="O1246" s="3">
        <v>2</v>
      </c>
      <c r="P1246" s="3">
        <v>4</v>
      </c>
      <c r="Q1246" s="3">
        <v>70</v>
      </c>
      <c r="R1246" s="3">
        <v>80</v>
      </c>
      <c r="S1246" s="3">
        <v>9.4</v>
      </c>
      <c r="T1246" s="3">
        <v>70</v>
      </c>
      <c r="U1246" s="3">
        <v>0</v>
      </c>
      <c r="V1246" s="3">
        <v>-9.4</v>
      </c>
      <c r="W1246" s="3" t="s">
        <v>1325</v>
      </c>
      <c r="X1246" s="3" t="s">
        <v>2293</v>
      </c>
      <c r="Y1246" s="3">
        <v>86.86</v>
      </c>
    </row>
    <row r="1247" spans="2:25" x14ac:dyDescent="0.2">
      <c r="B1247" s="3">
        <v>969</v>
      </c>
      <c r="C1247" s="3">
        <v>17</v>
      </c>
      <c r="D1247" s="3">
        <v>57</v>
      </c>
      <c r="E1247" s="3">
        <v>33</v>
      </c>
      <c r="F1247" s="3">
        <v>41</v>
      </c>
      <c r="G1247" s="3">
        <v>15</v>
      </c>
      <c r="H1247" s="3">
        <v>31.942250000000001</v>
      </c>
      <c r="I1247" s="3">
        <v>0.41</v>
      </c>
      <c r="J1247" s="3">
        <v>-0.61760000000000004</v>
      </c>
      <c r="K1247" s="3">
        <v>18</v>
      </c>
      <c r="L1247" s="3">
        <v>642.23699999999997</v>
      </c>
      <c r="M1247" s="3">
        <v>-19.329999999999998</v>
      </c>
      <c r="N1247" s="3">
        <v>5</v>
      </c>
      <c r="O1247" s="3">
        <v>2</v>
      </c>
      <c r="P1247" s="3">
        <v>3</v>
      </c>
      <c r="Q1247" s="3">
        <v>72</v>
      </c>
      <c r="R1247" s="3">
        <v>80</v>
      </c>
      <c r="S1247" s="3">
        <v>9.4</v>
      </c>
      <c r="T1247" s="3">
        <v>72</v>
      </c>
      <c r="U1247" s="3">
        <v>0</v>
      </c>
      <c r="V1247" s="3">
        <v>-9.4</v>
      </c>
      <c r="W1247" s="3" t="s">
        <v>1325</v>
      </c>
      <c r="X1247" s="3" t="s">
        <v>2294</v>
      </c>
      <c r="Y1247" s="3">
        <v>31.1</v>
      </c>
    </row>
    <row r="1248" spans="2:25" x14ac:dyDescent="0.2">
      <c r="B1248" s="3">
        <v>970</v>
      </c>
      <c r="C1248" s="3">
        <v>18</v>
      </c>
      <c r="D1248" s="3">
        <v>58</v>
      </c>
      <c r="E1248" s="3">
        <v>34</v>
      </c>
      <c r="F1248" s="3">
        <v>42</v>
      </c>
      <c r="G1248" s="3">
        <v>15</v>
      </c>
      <c r="H1248" s="3">
        <v>33.950899999999997</v>
      </c>
      <c r="I1248" s="3">
        <v>0.41</v>
      </c>
      <c r="J1248" s="3">
        <v>0.36964999999999998</v>
      </c>
      <c r="K1248" s="3">
        <v>16.149999999999999</v>
      </c>
      <c r="L1248" s="3">
        <v>682.62300000000005</v>
      </c>
      <c r="M1248" s="3">
        <v>10.89</v>
      </c>
      <c r="N1248" s="3">
        <v>5</v>
      </c>
      <c r="O1248" s="3">
        <v>2</v>
      </c>
      <c r="P1248" s="3">
        <v>3</v>
      </c>
      <c r="Q1248" s="3">
        <v>74</v>
      </c>
      <c r="R1248" s="3">
        <v>80</v>
      </c>
      <c r="S1248" s="3">
        <v>9.4</v>
      </c>
      <c r="T1248" s="3">
        <v>74</v>
      </c>
      <c r="U1248" s="3">
        <v>0</v>
      </c>
      <c r="V1248" s="3">
        <v>-9.4</v>
      </c>
      <c r="W1248" s="3" t="s">
        <v>1325</v>
      </c>
      <c r="X1248" s="3" t="s">
        <v>2295</v>
      </c>
      <c r="Y1248" s="3">
        <v>41.8</v>
      </c>
    </row>
    <row r="1249" spans="2:25" x14ac:dyDescent="0.2">
      <c r="B1249" s="3">
        <v>971</v>
      </c>
      <c r="C1249" s="3">
        <v>19</v>
      </c>
      <c r="D1249" s="3">
        <v>59</v>
      </c>
      <c r="E1249" s="3">
        <v>35</v>
      </c>
      <c r="F1249" s="3">
        <v>43</v>
      </c>
      <c r="G1249" s="3">
        <v>15</v>
      </c>
      <c r="H1249" s="3">
        <v>33.965800000000002</v>
      </c>
      <c r="I1249" s="3">
        <v>0.14000000000000001</v>
      </c>
      <c r="J1249" s="3">
        <v>-5.7499999999999999E-3</v>
      </c>
      <c r="K1249" s="3">
        <v>1050.82</v>
      </c>
      <c r="L1249" s="3">
        <v>682.923</v>
      </c>
      <c r="M1249" s="3">
        <v>-0.17</v>
      </c>
      <c r="N1249" s="3">
        <v>5</v>
      </c>
      <c r="O1249" s="3">
        <v>2</v>
      </c>
      <c r="P1249" s="3">
        <v>3</v>
      </c>
      <c r="Q1249" s="3">
        <v>76</v>
      </c>
      <c r="R1249" s="3">
        <v>80</v>
      </c>
      <c r="S1249" s="3">
        <v>9.4</v>
      </c>
      <c r="T1249" s="3">
        <v>76</v>
      </c>
      <c r="U1249" s="3">
        <v>0</v>
      </c>
      <c r="V1249" s="3">
        <v>-9.4</v>
      </c>
      <c r="W1249" s="3" t="s">
        <v>1325</v>
      </c>
      <c r="X1249" s="3" t="s">
        <v>2296</v>
      </c>
      <c r="Y1249" s="3">
        <v>29.15</v>
      </c>
    </row>
    <row r="1250" spans="2:25" x14ac:dyDescent="0.2">
      <c r="B1250" s="3">
        <v>972</v>
      </c>
      <c r="C1250" s="3">
        <v>1</v>
      </c>
      <c r="D1250" s="3">
        <v>57</v>
      </c>
      <c r="E1250" s="3">
        <v>25</v>
      </c>
      <c r="F1250" s="3">
        <v>33</v>
      </c>
      <c r="G1250" s="3">
        <v>50</v>
      </c>
      <c r="H1250" s="3">
        <v>46.855600000000003</v>
      </c>
      <c r="I1250" s="3">
        <v>7.0000000000000007E-2</v>
      </c>
      <c r="J1250" s="3">
        <v>0.36890000000000001</v>
      </c>
      <c r="K1250" s="3">
        <v>8.74</v>
      </c>
      <c r="L1250" s="3">
        <v>565.25300000000004</v>
      </c>
      <c r="M1250" s="3">
        <v>7.87</v>
      </c>
      <c r="N1250" s="3">
        <v>5</v>
      </c>
      <c r="O1250" s="3">
        <v>2</v>
      </c>
      <c r="P1250" s="3">
        <v>4</v>
      </c>
      <c r="Q1250" s="3">
        <v>56</v>
      </c>
      <c r="R1250" s="3">
        <v>112</v>
      </c>
      <c r="S1250" s="3">
        <v>14</v>
      </c>
      <c r="T1250" s="3">
        <v>56</v>
      </c>
      <c r="U1250" s="3">
        <v>0</v>
      </c>
      <c r="V1250" s="3">
        <v>-14</v>
      </c>
      <c r="W1250" s="3" t="s">
        <v>1325</v>
      </c>
      <c r="X1250" s="3" t="s">
        <v>2297</v>
      </c>
      <c r="Y1250" s="3">
        <v>61.73</v>
      </c>
    </row>
    <row r="1251" spans="2:25" x14ac:dyDescent="0.2">
      <c r="B1251" s="3">
        <v>973</v>
      </c>
      <c r="C1251" s="3">
        <v>2</v>
      </c>
      <c r="D1251" s="3">
        <v>58</v>
      </c>
      <c r="E1251" s="3">
        <v>26</v>
      </c>
      <c r="F1251" s="3">
        <v>34</v>
      </c>
      <c r="G1251" s="3">
        <v>50</v>
      </c>
      <c r="H1251" s="3">
        <v>46.222250000000003</v>
      </c>
      <c r="I1251" s="3">
        <v>0.14000000000000001</v>
      </c>
      <c r="J1251" s="3">
        <v>-6.7000000000000004E-2</v>
      </c>
      <c r="K1251" s="3">
        <v>30.71</v>
      </c>
      <c r="L1251" s="3">
        <v>557.61199999999997</v>
      </c>
      <c r="M1251" s="3">
        <v>-1.45</v>
      </c>
      <c r="N1251" s="3">
        <v>5</v>
      </c>
      <c r="O1251" s="3">
        <v>2</v>
      </c>
      <c r="P1251" s="3">
        <v>3</v>
      </c>
      <c r="Q1251" s="3">
        <v>58</v>
      </c>
      <c r="R1251" s="3">
        <v>112</v>
      </c>
      <c r="S1251" s="3">
        <v>14</v>
      </c>
      <c r="T1251" s="3">
        <v>58</v>
      </c>
      <c r="U1251" s="3">
        <v>0</v>
      </c>
      <c r="V1251" s="3">
        <v>-14</v>
      </c>
      <c r="W1251" s="3" t="s">
        <v>1325</v>
      </c>
      <c r="X1251" s="3" t="s">
        <v>2298</v>
      </c>
      <c r="Y1251" s="3">
        <v>64.989999999999995</v>
      </c>
    </row>
    <row r="1252" spans="2:25" x14ac:dyDescent="0.2">
      <c r="B1252" s="3">
        <v>974</v>
      </c>
      <c r="C1252" s="3">
        <v>3</v>
      </c>
      <c r="D1252" s="3">
        <v>59</v>
      </c>
      <c r="E1252" s="3">
        <v>27</v>
      </c>
      <c r="F1252" s="3">
        <v>35</v>
      </c>
      <c r="G1252" s="3">
        <v>50</v>
      </c>
      <c r="H1252" s="3">
        <v>46.01925</v>
      </c>
      <c r="I1252" s="3">
        <v>0.17</v>
      </c>
      <c r="J1252" s="3">
        <v>0.115</v>
      </c>
      <c r="K1252" s="3">
        <v>51.22</v>
      </c>
      <c r="L1252" s="3">
        <v>555.16300000000001</v>
      </c>
      <c r="M1252" s="3">
        <v>2.5</v>
      </c>
      <c r="N1252" s="3">
        <v>5</v>
      </c>
      <c r="O1252" s="3">
        <v>2</v>
      </c>
      <c r="P1252" s="3">
        <v>3</v>
      </c>
      <c r="Q1252" s="3">
        <v>60</v>
      </c>
      <c r="R1252" s="3">
        <v>112</v>
      </c>
      <c r="S1252" s="3">
        <v>14</v>
      </c>
      <c r="T1252" s="3">
        <v>60</v>
      </c>
      <c r="U1252" s="3">
        <v>0</v>
      </c>
      <c r="V1252" s="3">
        <v>-14</v>
      </c>
      <c r="W1252" s="3" t="s">
        <v>1325</v>
      </c>
      <c r="X1252" s="3" t="s">
        <v>2299</v>
      </c>
      <c r="Y1252" s="3">
        <v>70.39</v>
      </c>
    </row>
    <row r="1253" spans="2:25" x14ac:dyDescent="0.2">
      <c r="B1253" s="3">
        <v>975</v>
      </c>
      <c r="C1253" s="3">
        <v>1</v>
      </c>
      <c r="D1253" s="3">
        <v>51</v>
      </c>
      <c r="E1253" s="3">
        <v>21</v>
      </c>
      <c r="F1253" s="3">
        <v>31</v>
      </c>
      <c r="G1253" s="3">
        <v>50</v>
      </c>
      <c r="H1253" s="3">
        <v>67.637500000000003</v>
      </c>
      <c r="I1253" s="3">
        <v>0.12</v>
      </c>
      <c r="J1253" s="3">
        <v>0.71335000000000004</v>
      </c>
      <c r="K1253" s="3">
        <v>13.45</v>
      </c>
      <c r="L1253" s="3">
        <v>509.97500000000002</v>
      </c>
      <c r="M1253" s="3">
        <v>10.55</v>
      </c>
      <c r="N1253" s="3">
        <v>5</v>
      </c>
      <c r="O1253" s="3">
        <v>2</v>
      </c>
      <c r="P1253" s="3">
        <v>3</v>
      </c>
      <c r="Q1253" s="3">
        <v>50</v>
      </c>
      <c r="R1253" s="3">
        <v>100</v>
      </c>
      <c r="S1253" s="3">
        <v>11.75</v>
      </c>
      <c r="T1253" s="3">
        <v>50</v>
      </c>
      <c r="U1253" s="3">
        <v>0</v>
      </c>
      <c r="V1253" s="3">
        <v>-11.75</v>
      </c>
      <c r="W1253" s="3" t="s">
        <v>1325</v>
      </c>
      <c r="X1253" s="3" t="s">
        <v>2300</v>
      </c>
      <c r="Y1253" s="3">
        <v>76.7</v>
      </c>
    </row>
    <row r="1254" spans="2:25" x14ac:dyDescent="0.2">
      <c r="B1254" s="3">
        <v>976</v>
      </c>
      <c r="C1254" s="3">
        <v>2</v>
      </c>
      <c r="D1254" s="3">
        <v>52</v>
      </c>
      <c r="E1254" s="3">
        <v>22</v>
      </c>
      <c r="F1254" s="3">
        <v>32</v>
      </c>
      <c r="G1254" s="3">
        <v>50</v>
      </c>
      <c r="H1254" s="3">
        <v>69.458650000000006</v>
      </c>
      <c r="I1254" s="3">
        <v>7.0000000000000007E-2</v>
      </c>
      <c r="J1254" s="3">
        <v>0.50029999999999997</v>
      </c>
      <c r="K1254" s="3">
        <v>0.83</v>
      </c>
      <c r="L1254" s="3">
        <v>523.70600000000002</v>
      </c>
      <c r="M1254" s="3">
        <v>7.2</v>
      </c>
      <c r="N1254" s="3">
        <v>5</v>
      </c>
      <c r="O1254" s="3">
        <v>2</v>
      </c>
      <c r="P1254" s="3">
        <v>3</v>
      </c>
      <c r="Q1254" s="3">
        <v>52</v>
      </c>
      <c r="R1254" s="3">
        <v>100</v>
      </c>
      <c r="S1254" s="3">
        <v>11.75</v>
      </c>
      <c r="T1254" s="3">
        <v>52</v>
      </c>
      <c r="U1254" s="3">
        <v>0</v>
      </c>
      <c r="V1254" s="3">
        <v>-11.75</v>
      </c>
      <c r="W1254" s="3" t="s">
        <v>1325</v>
      </c>
      <c r="X1254" s="3" t="s">
        <v>2301</v>
      </c>
      <c r="Y1254" s="3">
        <v>56.35</v>
      </c>
    </row>
    <row r="1255" spans="2:25" x14ac:dyDescent="0.2">
      <c r="B1255" s="3">
        <v>977</v>
      </c>
      <c r="C1255" s="3">
        <v>3</v>
      </c>
      <c r="D1255" s="3">
        <v>53</v>
      </c>
      <c r="E1255" s="3">
        <v>23</v>
      </c>
      <c r="F1255" s="3">
        <v>33</v>
      </c>
      <c r="G1255" s="3">
        <v>50</v>
      </c>
      <c r="H1255" s="3">
        <v>69.358099999999993</v>
      </c>
      <c r="I1255" s="3">
        <v>0.04</v>
      </c>
      <c r="J1255" s="3">
        <v>0.35099999999999998</v>
      </c>
      <c r="K1255" s="3">
        <v>6.12</v>
      </c>
      <c r="L1255" s="3">
        <v>522.94799999999998</v>
      </c>
      <c r="M1255" s="3">
        <v>5.0599999999999996</v>
      </c>
      <c r="N1255" s="3">
        <v>5</v>
      </c>
      <c r="O1255" s="3">
        <v>2</v>
      </c>
      <c r="P1255" s="3">
        <v>3</v>
      </c>
      <c r="Q1255" s="3">
        <v>54</v>
      </c>
      <c r="R1255" s="3">
        <v>100</v>
      </c>
      <c r="S1255" s="3">
        <v>11.75</v>
      </c>
      <c r="T1255" s="3">
        <v>54</v>
      </c>
      <c r="U1255" s="3">
        <v>0</v>
      </c>
      <c r="V1255" s="3">
        <v>-11.75</v>
      </c>
      <c r="W1255" s="3" t="s">
        <v>1325</v>
      </c>
      <c r="X1255" s="3" t="s">
        <v>2302</v>
      </c>
      <c r="Y1255" s="3">
        <v>55.28</v>
      </c>
    </row>
    <row r="1256" spans="2:25" x14ac:dyDescent="0.2">
      <c r="B1256" s="3">
        <v>978</v>
      </c>
      <c r="C1256" s="3">
        <v>4</v>
      </c>
      <c r="D1256" s="3">
        <v>54</v>
      </c>
      <c r="E1256" s="3">
        <v>24</v>
      </c>
      <c r="F1256" s="3">
        <v>34</v>
      </c>
      <c r="G1256" s="3">
        <v>15</v>
      </c>
      <c r="H1256" s="3">
        <v>21.35005</v>
      </c>
      <c r="I1256" s="3">
        <v>0.28000000000000003</v>
      </c>
      <c r="J1256" s="3">
        <v>-0.24099999999999999</v>
      </c>
      <c r="K1256" s="3">
        <v>18.510000000000002</v>
      </c>
      <c r="L1256" s="3">
        <v>536.58500000000004</v>
      </c>
      <c r="M1256" s="3">
        <v>-11.29</v>
      </c>
      <c r="N1256" s="3">
        <v>5</v>
      </c>
      <c r="O1256" s="3">
        <v>2</v>
      </c>
      <c r="P1256" s="3">
        <v>3</v>
      </c>
      <c r="Q1256" s="3">
        <v>56</v>
      </c>
      <c r="R1256" s="3">
        <v>100</v>
      </c>
      <c r="S1256" s="3">
        <v>11.75</v>
      </c>
      <c r="T1256" s="3">
        <v>56</v>
      </c>
      <c r="U1256" s="3">
        <v>0</v>
      </c>
      <c r="V1256" s="3">
        <v>-11.75</v>
      </c>
      <c r="W1256" s="3" t="s">
        <v>1325</v>
      </c>
      <c r="X1256" s="3" t="s">
        <v>2303</v>
      </c>
      <c r="Y1256" s="3">
        <v>35.1</v>
      </c>
    </row>
    <row r="1257" spans="2:25" x14ac:dyDescent="0.2">
      <c r="B1257" s="3">
        <v>979</v>
      </c>
      <c r="C1257" s="3">
        <v>5</v>
      </c>
      <c r="D1257" s="3">
        <v>55</v>
      </c>
      <c r="E1257" s="3">
        <v>25</v>
      </c>
      <c r="F1257" s="3">
        <v>35</v>
      </c>
      <c r="G1257" s="3">
        <v>15</v>
      </c>
      <c r="H1257" s="3">
        <v>21.662949999999999</v>
      </c>
      <c r="I1257" s="3">
        <v>0.13</v>
      </c>
      <c r="J1257" s="3">
        <v>-0.13105</v>
      </c>
      <c r="K1257" s="3">
        <v>43.62</v>
      </c>
      <c r="L1257" s="3">
        <v>544.44899999999996</v>
      </c>
      <c r="M1257" s="3">
        <v>-6.05</v>
      </c>
      <c r="N1257" s="3">
        <v>5</v>
      </c>
      <c r="O1257" s="3">
        <v>2</v>
      </c>
      <c r="P1257" s="3">
        <v>3</v>
      </c>
      <c r="Q1257" s="3">
        <v>58</v>
      </c>
      <c r="R1257" s="3">
        <v>100</v>
      </c>
      <c r="S1257" s="3">
        <v>11.75</v>
      </c>
      <c r="T1257" s="3">
        <v>58</v>
      </c>
      <c r="U1257" s="3">
        <v>0</v>
      </c>
      <c r="V1257" s="3">
        <v>-11.75</v>
      </c>
      <c r="W1257" s="3" t="s">
        <v>1325</v>
      </c>
      <c r="X1257" s="3" t="s">
        <v>2304</v>
      </c>
      <c r="Y1257" s="3">
        <v>40.450000000000003</v>
      </c>
    </row>
    <row r="1258" spans="2:25" x14ac:dyDescent="0.2">
      <c r="B1258" s="3">
        <v>980</v>
      </c>
      <c r="C1258" s="3">
        <v>6</v>
      </c>
      <c r="D1258" s="3">
        <v>56</v>
      </c>
      <c r="E1258" s="3">
        <v>26</v>
      </c>
      <c r="F1258" s="3">
        <v>36</v>
      </c>
      <c r="G1258" s="3">
        <v>15</v>
      </c>
      <c r="H1258" s="3">
        <v>21.989750000000001</v>
      </c>
      <c r="I1258" s="3">
        <v>0.14000000000000001</v>
      </c>
      <c r="J1258" s="3">
        <v>-1.495E-2</v>
      </c>
      <c r="K1258" s="3">
        <v>198.42</v>
      </c>
      <c r="L1258" s="3">
        <v>552.66300000000001</v>
      </c>
      <c r="M1258" s="3">
        <v>-0.68</v>
      </c>
      <c r="N1258" s="3">
        <v>5</v>
      </c>
      <c r="O1258" s="3">
        <v>2</v>
      </c>
      <c r="P1258" s="3">
        <v>3</v>
      </c>
      <c r="Q1258" s="3">
        <v>60</v>
      </c>
      <c r="R1258" s="3">
        <v>100</v>
      </c>
      <c r="S1258" s="3">
        <v>11.75</v>
      </c>
      <c r="T1258" s="3">
        <v>60</v>
      </c>
      <c r="U1258" s="3">
        <v>0</v>
      </c>
      <c r="V1258" s="3">
        <v>-11.75</v>
      </c>
      <c r="W1258" s="3" t="s">
        <v>1325</v>
      </c>
      <c r="X1258" s="3" t="s">
        <v>2305</v>
      </c>
      <c r="Y1258" s="3">
        <v>32.58</v>
      </c>
    </row>
    <row r="1259" spans="2:25" x14ac:dyDescent="0.2">
      <c r="B1259" s="3">
        <v>981</v>
      </c>
      <c r="C1259" s="3">
        <v>7</v>
      </c>
      <c r="D1259" s="3">
        <v>57</v>
      </c>
      <c r="E1259" s="3">
        <v>27</v>
      </c>
      <c r="F1259" s="3">
        <v>37</v>
      </c>
      <c r="G1259" s="3">
        <v>15</v>
      </c>
      <c r="H1259" s="3">
        <v>22.45485</v>
      </c>
      <c r="I1259" s="3">
        <v>0.18</v>
      </c>
      <c r="J1259" s="3">
        <v>0.186</v>
      </c>
      <c r="K1259" s="3">
        <v>38.32</v>
      </c>
      <c r="L1259" s="3">
        <v>564.35199999999998</v>
      </c>
      <c r="M1259" s="3">
        <v>8.2799999999999994</v>
      </c>
      <c r="N1259" s="3">
        <v>5</v>
      </c>
      <c r="O1259" s="3">
        <v>2</v>
      </c>
      <c r="P1259" s="3">
        <v>3</v>
      </c>
      <c r="Q1259" s="3">
        <v>62</v>
      </c>
      <c r="R1259" s="3">
        <v>100</v>
      </c>
      <c r="S1259" s="3">
        <v>11.75</v>
      </c>
      <c r="T1259" s="3">
        <v>62</v>
      </c>
      <c r="U1259" s="3">
        <v>0</v>
      </c>
      <c r="V1259" s="3">
        <v>-11.75</v>
      </c>
      <c r="W1259" s="3" t="s">
        <v>1325</v>
      </c>
      <c r="X1259" s="3" t="s">
        <v>2306</v>
      </c>
      <c r="Y1259" s="3">
        <v>34.26</v>
      </c>
    </row>
    <row r="1260" spans="2:25" x14ac:dyDescent="0.2">
      <c r="B1260" s="3">
        <v>982</v>
      </c>
      <c r="C1260" s="3">
        <v>8</v>
      </c>
      <c r="D1260" s="3">
        <v>58</v>
      </c>
      <c r="E1260" s="3">
        <v>28</v>
      </c>
      <c r="F1260" s="3">
        <v>38</v>
      </c>
      <c r="G1260" s="3">
        <v>15</v>
      </c>
      <c r="H1260" s="3">
        <v>22.201750000000001</v>
      </c>
      <c r="I1260" s="3">
        <v>0.2</v>
      </c>
      <c r="J1260" s="3">
        <v>0.252</v>
      </c>
      <c r="K1260" s="3">
        <v>15.1</v>
      </c>
      <c r="L1260" s="3">
        <v>557.99099999999999</v>
      </c>
      <c r="M1260" s="3">
        <v>11.35</v>
      </c>
      <c r="N1260" s="3">
        <v>5</v>
      </c>
      <c r="O1260" s="3">
        <v>2</v>
      </c>
      <c r="P1260" s="3">
        <v>3</v>
      </c>
      <c r="Q1260" s="3">
        <v>64</v>
      </c>
      <c r="R1260" s="3">
        <v>100</v>
      </c>
      <c r="S1260" s="3">
        <v>11.75</v>
      </c>
      <c r="T1260" s="3">
        <v>64</v>
      </c>
      <c r="U1260" s="3">
        <v>0</v>
      </c>
      <c r="V1260" s="3">
        <v>-11.75</v>
      </c>
      <c r="W1260" s="3" t="s">
        <v>1325</v>
      </c>
      <c r="X1260" s="3" t="s">
        <v>2307</v>
      </c>
      <c r="Y1260" s="3">
        <v>43.19</v>
      </c>
    </row>
    <row r="1261" spans="2:25" x14ac:dyDescent="0.2">
      <c r="B1261" s="3">
        <v>983</v>
      </c>
      <c r="C1261" s="3">
        <v>9</v>
      </c>
      <c r="D1261" s="3">
        <v>59</v>
      </c>
      <c r="E1261" s="3">
        <v>29</v>
      </c>
      <c r="F1261" s="3">
        <v>39</v>
      </c>
      <c r="G1261" s="3">
        <v>15</v>
      </c>
      <c r="H1261" s="3">
        <v>22.0318</v>
      </c>
      <c r="I1261" s="3">
        <v>0.37</v>
      </c>
      <c r="J1261" s="3">
        <v>-0.18659999999999999</v>
      </c>
      <c r="K1261" s="3">
        <v>46.31</v>
      </c>
      <c r="L1261" s="3">
        <v>553.71900000000005</v>
      </c>
      <c r="M1261" s="3">
        <v>-8.4700000000000006</v>
      </c>
      <c r="N1261" s="3">
        <v>5</v>
      </c>
      <c r="O1261" s="3">
        <v>2</v>
      </c>
      <c r="P1261" s="3">
        <v>3</v>
      </c>
      <c r="Q1261" s="3">
        <v>66</v>
      </c>
      <c r="R1261" s="3">
        <v>100</v>
      </c>
      <c r="S1261" s="3">
        <v>11.75</v>
      </c>
      <c r="T1261" s="3">
        <v>66</v>
      </c>
      <c r="U1261" s="3">
        <v>0</v>
      </c>
      <c r="V1261" s="3">
        <v>-11.75</v>
      </c>
      <c r="W1261" s="3" t="s">
        <v>1325</v>
      </c>
      <c r="X1261" s="3" t="s">
        <v>2308</v>
      </c>
      <c r="Y1261" s="3">
        <v>31.73</v>
      </c>
    </row>
    <row r="1262" spans="2:25" x14ac:dyDescent="0.2">
      <c r="B1262" s="3">
        <v>984</v>
      </c>
      <c r="C1262" s="3">
        <v>1</v>
      </c>
      <c r="D1262" s="3">
        <v>40</v>
      </c>
      <c r="E1262" s="3">
        <v>14</v>
      </c>
      <c r="F1262" s="3">
        <v>27</v>
      </c>
      <c r="G1262" s="3">
        <v>15</v>
      </c>
      <c r="H1262" s="3">
        <v>39.430799999999998</v>
      </c>
      <c r="I1262" s="3">
        <v>0.02</v>
      </c>
      <c r="J1262" s="3">
        <v>0.33615</v>
      </c>
      <c r="K1262" s="3">
        <v>31.58</v>
      </c>
      <c r="L1262" s="3">
        <v>429.435</v>
      </c>
      <c r="M1262" s="3">
        <v>8.5299999999999994</v>
      </c>
      <c r="N1262" s="3">
        <v>5</v>
      </c>
      <c r="O1262" s="3">
        <v>2</v>
      </c>
      <c r="P1262" s="3">
        <v>3</v>
      </c>
      <c r="Q1262" s="3">
        <v>39</v>
      </c>
      <c r="R1262" s="3">
        <v>78</v>
      </c>
      <c r="S1262" s="3">
        <v>8.58</v>
      </c>
      <c r="T1262" s="3">
        <v>39</v>
      </c>
      <c r="U1262" s="3">
        <v>0</v>
      </c>
      <c r="V1262" s="3">
        <v>-8.58</v>
      </c>
      <c r="W1262" s="3" t="s">
        <v>1325</v>
      </c>
      <c r="X1262" s="3" t="s">
        <v>2309</v>
      </c>
      <c r="Y1262" s="3">
        <v>30.96</v>
      </c>
    </row>
    <row r="1263" spans="2:25" x14ac:dyDescent="0.2">
      <c r="B1263" s="3">
        <v>985</v>
      </c>
      <c r="C1263" s="3">
        <v>2</v>
      </c>
      <c r="D1263" s="3">
        <v>41</v>
      </c>
      <c r="E1263" s="3">
        <v>15</v>
      </c>
      <c r="F1263" s="3">
        <v>28</v>
      </c>
      <c r="G1263" s="3">
        <v>15</v>
      </c>
      <c r="H1263" s="3">
        <v>39.353200000000001</v>
      </c>
      <c r="I1263" s="3">
        <v>0.34</v>
      </c>
      <c r="J1263" s="3">
        <v>0.71984999999999999</v>
      </c>
      <c r="K1263" s="3">
        <v>11.83</v>
      </c>
      <c r="L1263" s="3">
        <v>428.59</v>
      </c>
      <c r="M1263" s="3">
        <v>18.29</v>
      </c>
      <c r="N1263" s="3">
        <v>5</v>
      </c>
      <c r="O1263" s="3">
        <v>2</v>
      </c>
      <c r="P1263" s="3">
        <v>3</v>
      </c>
      <c r="Q1263" s="3">
        <v>41</v>
      </c>
      <c r="R1263" s="3">
        <v>78</v>
      </c>
      <c r="S1263" s="3">
        <v>8.58</v>
      </c>
      <c r="T1263" s="3">
        <v>41</v>
      </c>
      <c r="U1263" s="3">
        <v>0</v>
      </c>
      <c r="V1263" s="3">
        <v>-8.58</v>
      </c>
      <c r="W1263" s="3" t="s">
        <v>1325</v>
      </c>
      <c r="X1263" s="3" t="s">
        <v>2310</v>
      </c>
      <c r="Y1263" s="3">
        <v>27.67</v>
      </c>
    </row>
    <row r="1264" spans="2:25" x14ac:dyDescent="0.2">
      <c r="B1264" s="3">
        <v>986</v>
      </c>
      <c r="C1264" s="3">
        <v>3</v>
      </c>
      <c r="D1264" s="3">
        <v>42</v>
      </c>
      <c r="E1264" s="3">
        <v>16</v>
      </c>
      <c r="F1264" s="3">
        <v>29</v>
      </c>
      <c r="G1264" s="3">
        <v>15</v>
      </c>
      <c r="H1264" s="3">
        <v>37.856749999999998</v>
      </c>
      <c r="I1264" s="3">
        <v>0.24</v>
      </c>
      <c r="J1264" s="3">
        <v>0.46005000000000001</v>
      </c>
      <c r="K1264" s="3">
        <v>17.91</v>
      </c>
      <c r="L1264" s="3">
        <v>412.29199999999997</v>
      </c>
      <c r="M1264" s="3">
        <v>12.15</v>
      </c>
      <c r="N1264" s="3">
        <v>5</v>
      </c>
      <c r="O1264" s="3">
        <v>2</v>
      </c>
      <c r="P1264" s="3">
        <v>3</v>
      </c>
      <c r="Q1264" s="3">
        <v>43</v>
      </c>
      <c r="R1264" s="3">
        <v>78</v>
      </c>
      <c r="S1264" s="3">
        <v>8.58</v>
      </c>
      <c r="T1264" s="3">
        <v>43</v>
      </c>
      <c r="U1264" s="3">
        <v>0</v>
      </c>
      <c r="V1264" s="3">
        <v>-8.58</v>
      </c>
      <c r="W1264" s="3" t="s">
        <v>1325</v>
      </c>
      <c r="X1264" s="3" t="s">
        <v>2311</v>
      </c>
      <c r="Y1264" s="3">
        <v>27.3</v>
      </c>
    </row>
    <row r="1265" spans="2:25" x14ac:dyDescent="0.2">
      <c r="B1265" s="3">
        <v>987</v>
      </c>
      <c r="C1265" s="3">
        <v>4</v>
      </c>
      <c r="D1265" s="3">
        <v>43</v>
      </c>
      <c r="E1265" s="3">
        <v>17</v>
      </c>
      <c r="F1265" s="3">
        <v>30</v>
      </c>
      <c r="G1265" s="3">
        <v>15</v>
      </c>
      <c r="H1265" s="3">
        <v>37.2607</v>
      </c>
      <c r="I1265" s="3">
        <v>0.06</v>
      </c>
      <c r="J1265" s="3">
        <v>0.18090000000000001</v>
      </c>
      <c r="K1265" s="3">
        <v>72.739999999999995</v>
      </c>
      <c r="L1265" s="3">
        <v>405.80099999999999</v>
      </c>
      <c r="M1265" s="3">
        <v>4.8499999999999996</v>
      </c>
      <c r="N1265" s="3">
        <v>5</v>
      </c>
      <c r="O1265" s="3">
        <v>2</v>
      </c>
      <c r="P1265" s="3">
        <v>3</v>
      </c>
      <c r="Q1265" s="3">
        <v>45</v>
      </c>
      <c r="R1265" s="3">
        <v>78</v>
      </c>
      <c r="S1265" s="3">
        <v>8.58</v>
      </c>
      <c r="T1265" s="3">
        <v>45</v>
      </c>
      <c r="U1265" s="3">
        <v>0</v>
      </c>
      <c r="V1265" s="3">
        <v>-8.58</v>
      </c>
      <c r="W1265" s="3" t="s">
        <v>1325</v>
      </c>
      <c r="X1265" s="3" t="s">
        <v>2312</v>
      </c>
      <c r="Y1265" s="3">
        <v>32.979999999999997</v>
      </c>
    </row>
    <row r="1266" spans="2:25" x14ac:dyDescent="0.2">
      <c r="B1266" s="3">
        <v>988</v>
      </c>
      <c r="C1266" s="3">
        <v>5</v>
      </c>
      <c r="D1266" s="3">
        <v>44</v>
      </c>
      <c r="E1266" s="3">
        <v>18</v>
      </c>
      <c r="F1266" s="3">
        <v>31</v>
      </c>
      <c r="G1266" s="3">
        <v>15</v>
      </c>
      <c r="H1266" s="3">
        <v>37.900599999999997</v>
      </c>
      <c r="I1266" s="3">
        <v>0.21</v>
      </c>
      <c r="J1266" s="3">
        <v>0.90259999999999996</v>
      </c>
      <c r="K1266" s="3">
        <v>11.79</v>
      </c>
      <c r="L1266" s="3">
        <v>412.77</v>
      </c>
      <c r="M1266" s="3">
        <v>23.81</v>
      </c>
      <c r="N1266" s="3">
        <v>5</v>
      </c>
      <c r="O1266" s="3">
        <v>2</v>
      </c>
      <c r="P1266" s="3">
        <v>3</v>
      </c>
      <c r="Q1266" s="3">
        <v>47</v>
      </c>
      <c r="R1266" s="3">
        <v>78</v>
      </c>
      <c r="S1266" s="3">
        <v>8.58</v>
      </c>
      <c r="T1266" s="3">
        <v>47</v>
      </c>
      <c r="U1266" s="3">
        <v>0</v>
      </c>
      <c r="V1266" s="3">
        <v>-8.58</v>
      </c>
      <c r="W1266" s="3" t="s">
        <v>1325</v>
      </c>
      <c r="X1266" s="3" t="s">
        <v>2313</v>
      </c>
      <c r="Y1266" s="3">
        <v>35.06</v>
      </c>
    </row>
    <row r="1267" spans="2:25" x14ac:dyDescent="0.2">
      <c r="B1267" s="3">
        <v>989</v>
      </c>
      <c r="C1267" s="3">
        <v>6</v>
      </c>
      <c r="D1267" s="3">
        <v>45</v>
      </c>
      <c r="E1267" s="3">
        <v>19</v>
      </c>
      <c r="F1267" s="3">
        <v>32</v>
      </c>
      <c r="G1267" s="3">
        <v>15</v>
      </c>
      <c r="H1267" s="3">
        <v>39.344749999999998</v>
      </c>
      <c r="I1267" s="3">
        <v>0.18</v>
      </c>
      <c r="J1267" s="3">
        <v>9.6750000000000003E-2</v>
      </c>
      <c r="K1267" s="3">
        <v>49.52</v>
      </c>
      <c r="L1267" s="3">
        <v>428.49799999999999</v>
      </c>
      <c r="M1267" s="3">
        <v>2.46</v>
      </c>
      <c r="N1267" s="3">
        <v>5</v>
      </c>
      <c r="O1267" s="3">
        <v>2</v>
      </c>
      <c r="P1267" s="3">
        <v>3</v>
      </c>
      <c r="Q1267" s="3">
        <v>49</v>
      </c>
      <c r="R1267" s="3">
        <v>78</v>
      </c>
      <c r="S1267" s="3">
        <v>8.58</v>
      </c>
      <c r="T1267" s="3">
        <v>49</v>
      </c>
      <c r="U1267" s="3">
        <v>0</v>
      </c>
      <c r="V1267" s="3">
        <v>-8.58</v>
      </c>
      <c r="W1267" s="3" t="s">
        <v>1325</v>
      </c>
      <c r="X1267" s="3" t="s">
        <v>2314</v>
      </c>
      <c r="Y1267" s="3">
        <v>34.090000000000003</v>
      </c>
    </row>
    <row r="1268" spans="2:25" x14ac:dyDescent="0.2">
      <c r="B1268" s="3">
        <v>990</v>
      </c>
      <c r="C1268" s="3">
        <v>7</v>
      </c>
      <c r="D1268" s="3">
        <v>46</v>
      </c>
      <c r="E1268" s="3">
        <v>20</v>
      </c>
      <c r="F1268" s="3">
        <v>33</v>
      </c>
      <c r="G1268" s="3">
        <v>15</v>
      </c>
      <c r="H1268" s="3">
        <v>39.06615</v>
      </c>
      <c r="I1268" s="3">
        <v>0.26</v>
      </c>
      <c r="J1268" s="3">
        <v>0.2621</v>
      </c>
      <c r="K1268" s="3">
        <v>43.79</v>
      </c>
      <c r="L1268" s="3">
        <v>425.464</v>
      </c>
      <c r="M1268" s="3">
        <v>6.71</v>
      </c>
      <c r="N1268" s="3">
        <v>5</v>
      </c>
      <c r="O1268" s="3">
        <v>2</v>
      </c>
      <c r="P1268" s="3">
        <v>3</v>
      </c>
      <c r="Q1268" s="3">
        <v>51</v>
      </c>
      <c r="R1268" s="3">
        <v>78</v>
      </c>
      <c r="S1268" s="3">
        <v>8.58</v>
      </c>
      <c r="T1268" s="3">
        <v>51</v>
      </c>
      <c r="U1268" s="3">
        <v>0</v>
      </c>
      <c r="V1268" s="3">
        <v>-8.58</v>
      </c>
      <c r="W1268" s="3" t="s">
        <v>1325</v>
      </c>
      <c r="X1268" s="3" t="s">
        <v>2315</v>
      </c>
      <c r="Y1268" s="3">
        <v>35.770000000000003</v>
      </c>
    </row>
    <row r="1269" spans="2:25" x14ac:dyDescent="0.2">
      <c r="B1269" s="3">
        <v>991</v>
      </c>
      <c r="C1269" s="3">
        <v>8</v>
      </c>
      <c r="D1269" s="3">
        <v>47</v>
      </c>
      <c r="E1269" s="3">
        <v>21</v>
      </c>
      <c r="F1269" s="3">
        <v>34</v>
      </c>
      <c r="G1269" s="3">
        <v>15</v>
      </c>
      <c r="H1269" s="3">
        <v>40.951599999999999</v>
      </c>
      <c r="I1269" s="3">
        <v>0.04</v>
      </c>
      <c r="J1269" s="3">
        <v>0.30669999999999997</v>
      </c>
      <c r="K1269" s="3">
        <v>10.56</v>
      </c>
      <c r="L1269" s="3">
        <v>445.99799999999999</v>
      </c>
      <c r="M1269" s="3">
        <v>7.49</v>
      </c>
      <c r="N1269" s="3">
        <v>5</v>
      </c>
      <c r="O1269" s="3">
        <v>2</v>
      </c>
      <c r="P1269" s="3">
        <v>3</v>
      </c>
      <c r="Q1269" s="3">
        <v>53</v>
      </c>
      <c r="R1269" s="3">
        <v>78</v>
      </c>
      <c r="S1269" s="3">
        <v>8.58</v>
      </c>
      <c r="T1269" s="3">
        <v>53</v>
      </c>
      <c r="U1269" s="3">
        <v>0</v>
      </c>
      <c r="V1269" s="3">
        <v>-8.58</v>
      </c>
      <c r="W1269" s="3" t="s">
        <v>1325</v>
      </c>
      <c r="X1269" s="3" t="s">
        <v>2316</v>
      </c>
      <c r="Y1269" s="3">
        <v>50.6</v>
      </c>
    </row>
    <row r="1270" spans="2:25" x14ac:dyDescent="0.2">
      <c r="B1270" s="3">
        <v>992</v>
      </c>
      <c r="C1270" s="3">
        <v>9</v>
      </c>
      <c r="D1270" s="3">
        <v>48</v>
      </c>
      <c r="E1270" s="3">
        <v>22</v>
      </c>
      <c r="F1270" s="3">
        <v>35</v>
      </c>
      <c r="G1270" s="3">
        <v>15</v>
      </c>
      <c r="H1270" s="3">
        <v>42.748150000000003</v>
      </c>
      <c r="I1270" s="3">
        <v>0.38</v>
      </c>
      <c r="J1270" s="3">
        <v>-0.16855000000000001</v>
      </c>
      <c r="K1270" s="3">
        <v>46.59</v>
      </c>
      <c r="L1270" s="3">
        <v>465.56400000000002</v>
      </c>
      <c r="M1270" s="3">
        <v>-3.94</v>
      </c>
      <c r="N1270" s="3">
        <v>5</v>
      </c>
      <c r="O1270" s="3">
        <v>2</v>
      </c>
      <c r="P1270" s="3">
        <v>3</v>
      </c>
      <c r="Q1270" s="3">
        <v>55</v>
      </c>
      <c r="R1270" s="3">
        <v>78</v>
      </c>
      <c r="S1270" s="3">
        <v>8.58</v>
      </c>
      <c r="T1270" s="3">
        <v>55</v>
      </c>
      <c r="U1270" s="3">
        <v>0</v>
      </c>
      <c r="V1270" s="3">
        <v>-8.58</v>
      </c>
      <c r="W1270" s="3" t="s">
        <v>1325</v>
      </c>
      <c r="X1270" s="3" t="s">
        <v>2317</v>
      </c>
      <c r="Y1270" s="3">
        <v>32.78</v>
      </c>
    </row>
    <row r="1271" spans="2:25" x14ac:dyDescent="0.2">
      <c r="B1271" s="3">
        <v>993</v>
      </c>
      <c r="C1271" s="3">
        <v>10</v>
      </c>
      <c r="D1271" s="3">
        <v>49</v>
      </c>
      <c r="E1271" s="3">
        <v>23</v>
      </c>
      <c r="F1271" s="3">
        <v>36</v>
      </c>
      <c r="G1271" s="3">
        <v>15</v>
      </c>
      <c r="H1271" s="3">
        <v>45.06765</v>
      </c>
      <c r="I1271" s="3">
        <v>0.31</v>
      </c>
      <c r="J1271" s="3">
        <v>0.10435</v>
      </c>
      <c r="K1271" s="3">
        <v>58.65</v>
      </c>
      <c r="L1271" s="3">
        <v>490.82499999999999</v>
      </c>
      <c r="M1271" s="3">
        <v>2.3199999999999998</v>
      </c>
      <c r="N1271" s="3">
        <v>5</v>
      </c>
      <c r="O1271" s="3">
        <v>2</v>
      </c>
      <c r="P1271" s="3">
        <v>3</v>
      </c>
      <c r="Q1271" s="3">
        <v>57</v>
      </c>
      <c r="R1271" s="3">
        <v>78</v>
      </c>
      <c r="S1271" s="3">
        <v>8.58</v>
      </c>
      <c r="T1271" s="3">
        <v>57</v>
      </c>
      <c r="U1271" s="3">
        <v>0</v>
      </c>
      <c r="V1271" s="3">
        <v>-8.58</v>
      </c>
      <c r="W1271" s="3" t="s">
        <v>1325</v>
      </c>
      <c r="X1271" s="3" t="s">
        <v>2318</v>
      </c>
      <c r="Y1271" s="3">
        <v>33.840000000000003</v>
      </c>
    </row>
    <row r="1272" spans="2:25" x14ac:dyDescent="0.2">
      <c r="B1272" s="3">
        <v>994</v>
      </c>
      <c r="C1272" s="3">
        <v>11</v>
      </c>
      <c r="D1272" s="3">
        <v>50</v>
      </c>
      <c r="E1272" s="3">
        <v>24</v>
      </c>
      <c r="F1272" s="3">
        <v>37</v>
      </c>
      <c r="G1272" s="3">
        <v>15</v>
      </c>
      <c r="H1272" s="3">
        <v>47.469149999999999</v>
      </c>
      <c r="I1272" s="3">
        <v>0.04</v>
      </c>
      <c r="J1272" s="3">
        <v>8.8550000000000004E-2</v>
      </c>
      <c r="K1272" s="3">
        <v>201.19</v>
      </c>
      <c r="L1272" s="3">
        <v>516.98</v>
      </c>
      <c r="M1272" s="3">
        <v>1.87</v>
      </c>
      <c r="N1272" s="3">
        <v>5</v>
      </c>
      <c r="O1272" s="3">
        <v>2</v>
      </c>
      <c r="P1272" s="3">
        <v>3</v>
      </c>
      <c r="Q1272" s="3">
        <v>59</v>
      </c>
      <c r="R1272" s="3">
        <v>78</v>
      </c>
      <c r="S1272" s="3">
        <v>8.58</v>
      </c>
      <c r="T1272" s="3">
        <v>59</v>
      </c>
      <c r="U1272" s="3">
        <v>0</v>
      </c>
      <c r="V1272" s="3">
        <v>-8.58</v>
      </c>
      <c r="W1272" s="3" t="s">
        <v>1325</v>
      </c>
      <c r="X1272" s="3" t="s">
        <v>2319</v>
      </c>
      <c r="Y1272" s="3">
        <v>39.630000000000003</v>
      </c>
    </row>
    <row r="1273" spans="2:25" x14ac:dyDescent="0.2">
      <c r="B1273" s="3">
        <v>995</v>
      </c>
      <c r="C1273" s="3">
        <v>12</v>
      </c>
      <c r="D1273" s="3">
        <v>51</v>
      </c>
      <c r="E1273" s="3">
        <v>25</v>
      </c>
      <c r="F1273" s="3">
        <v>38</v>
      </c>
      <c r="G1273" s="3">
        <v>15</v>
      </c>
      <c r="H1273" s="3">
        <v>45.278849999999998</v>
      </c>
      <c r="I1273" s="3">
        <v>0.25</v>
      </c>
      <c r="J1273" s="3">
        <v>0.83679999999999999</v>
      </c>
      <c r="K1273" s="3">
        <v>15.13</v>
      </c>
      <c r="L1273" s="3">
        <v>493.125</v>
      </c>
      <c r="M1273" s="3">
        <v>18.48</v>
      </c>
      <c r="N1273" s="3">
        <v>5</v>
      </c>
      <c r="O1273" s="3">
        <v>2</v>
      </c>
      <c r="P1273" s="3">
        <v>3</v>
      </c>
      <c r="Q1273" s="3">
        <v>61</v>
      </c>
      <c r="R1273" s="3">
        <v>78</v>
      </c>
      <c r="S1273" s="3">
        <v>8.58</v>
      </c>
      <c r="T1273" s="3">
        <v>61</v>
      </c>
      <c r="U1273" s="3">
        <v>0</v>
      </c>
      <c r="V1273" s="3">
        <v>-8.58</v>
      </c>
      <c r="W1273" s="3" t="s">
        <v>1325</v>
      </c>
      <c r="X1273" s="3" t="s">
        <v>2320</v>
      </c>
      <c r="Y1273" s="3">
        <v>42.08</v>
      </c>
    </row>
    <row r="1274" spans="2:25" x14ac:dyDescent="0.2">
      <c r="B1274" s="3">
        <v>996</v>
      </c>
      <c r="C1274" s="3">
        <v>13</v>
      </c>
      <c r="D1274" s="3">
        <v>52</v>
      </c>
      <c r="E1274" s="3">
        <v>26</v>
      </c>
      <c r="F1274" s="3">
        <v>39</v>
      </c>
      <c r="G1274" s="3">
        <v>15</v>
      </c>
      <c r="H1274" s="3">
        <v>44.661799999999999</v>
      </c>
      <c r="I1274" s="3">
        <v>0.33</v>
      </c>
      <c r="J1274" s="3">
        <v>-0.12445000000000001</v>
      </c>
      <c r="K1274" s="3">
        <v>72.42</v>
      </c>
      <c r="L1274" s="3">
        <v>486.40499999999997</v>
      </c>
      <c r="M1274" s="3">
        <v>-2.79</v>
      </c>
      <c r="N1274" s="3">
        <v>5</v>
      </c>
      <c r="O1274" s="3">
        <v>2</v>
      </c>
      <c r="P1274" s="3">
        <v>3</v>
      </c>
      <c r="Q1274" s="3">
        <v>63</v>
      </c>
      <c r="R1274" s="3">
        <v>78</v>
      </c>
      <c r="S1274" s="3">
        <v>8.58</v>
      </c>
      <c r="T1274" s="3">
        <v>63</v>
      </c>
      <c r="U1274" s="3">
        <v>0</v>
      </c>
      <c r="V1274" s="3">
        <v>-8.58</v>
      </c>
      <c r="W1274" s="3" t="s">
        <v>1325</v>
      </c>
      <c r="X1274" s="3" t="s">
        <v>2321</v>
      </c>
      <c r="Y1274" s="3">
        <v>43.3</v>
      </c>
    </row>
    <row r="1275" spans="2:25" x14ac:dyDescent="0.2">
      <c r="B1275" s="3">
        <v>997</v>
      </c>
      <c r="C1275" s="3">
        <v>14</v>
      </c>
      <c r="D1275" s="3">
        <v>53</v>
      </c>
      <c r="E1275" s="3">
        <v>27</v>
      </c>
      <c r="F1275" s="3">
        <v>40</v>
      </c>
      <c r="G1275" s="3">
        <v>15</v>
      </c>
      <c r="H1275" s="3">
        <v>48.537750000000003</v>
      </c>
      <c r="I1275" s="3">
        <v>0.12</v>
      </c>
      <c r="J1275" s="3">
        <v>0.36504999999999999</v>
      </c>
      <c r="K1275" s="3">
        <v>15.68</v>
      </c>
      <c r="L1275" s="3">
        <v>528.61800000000005</v>
      </c>
      <c r="M1275" s="3">
        <v>7.52</v>
      </c>
      <c r="N1275" s="3">
        <v>5</v>
      </c>
      <c r="O1275" s="3">
        <v>2</v>
      </c>
      <c r="P1275" s="3">
        <v>3</v>
      </c>
      <c r="Q1275" s="3">
        <v>65</v>
      </c>
      <c r="R1275" s="3">
        <v>78</v>
      </c>
      <c r="S1275" s="3">
        <v>8.58</v>
      </c>
      <c r="T1275" s="3">
        <v>65</v>
      </c>
      <c r="U1275" s="3">
        <v>0</v>
      </c>
      <c r="V1275" s="3">
        <v>-8.58</v>
      </c>
      <c r="W1275" s="3" t="s">
        <v>1325</v>
      </c>
      <c r="X1275" s="3" t="s">
        <v>2322</v>
      </c>
      <c r="Y1275" s="3">
        <v>33.75</v>
      </c>
    </row>
    <row r="1276" spans="2:25" x14ac:dyDescent="0.2">
      <c r="B1276" s="3">
        <v>998</v>
      </c>
      <c r="C1276" s="3">
        <v>15</v>
      </c>
      <c r="D1276" s="3">
        <v>54</v>
      </c>
      <c r="E1276" s="3">
        <v>28</v>
      </c>
      <c r="F1276" s="3">
        <v>41</v>
      </c>
      <c r="G1276" s="3">
        <v>15</v>
      </c>
      <c r="H1276" s="3">
        <v>51.800849999999997</v>
      </c>
      <c r="I1276" s="3">
        <v>0.37</v>
      </c>
      <c r="J1276" s="3">
        <v>0.72275</v>
      </c>
      <c r="K1276" s="3">
        <v>22.14</v>
      </c>
      <c r="L1276" s="3">
        <v>564.15499999999997</v>
      </c>
      <c r="M1276" s="3">
        <v>13.95</v>
      </c>
      <c r="N1276" s="3">
        <v>5</v>
      </c>
      <c r="O1276" s="3">
        <v>2</v>
      </c>
      <c r="P1276" s="3">
        <v>3</v>
      </c>
      <c r="Q1276" s="3">
        <v>67</v>
      </c>
      <c r="R1276" s="3">
        <v>78</v>
      </c>
      <c r="S1276" s="3">
        <v>8.58</v>
      </c>
      <c r="T1276" s="3">
        <v>67</v>
      </c>
      <c r="U1276" s="3">
        <v>0</v>
      </c>
      <c r="V1276" s="3">
        <v>-8.58</v>
      </c>
      <c r="W1276" s="3" t="s">
        <v>1325</v>
      </c>
      <c r="X1276" s="3" t="s">
        <v>2323</v>
      </c>
      <c r="Y1276" s="3">
        <v>35.61</v>
      </c>
    </row>
    <row r="1277" spans="2:25" x14ac:dyDescent="0.2">
      <c r="B1277" s="3">
        <v>999</v>
      </c>
      <c r="C1277" s="3">
        <v>16</v>
      </c>
      <c r="D1277" s="3">
        <v>55</v>
      </c>
      <c r="E1277" s="3">
        <v>29</v>
      </c>
      <c r="F1277" s="3">
        <v>42</v>
      </c>
      <c r="G1277" s="3">
        <v>15</v>
      </c>
      <c r="H1277" s="3">
        <v>55.658799999999999</v>
      </c>
      <c r="I1277" s="3">
        <v>0.3</v>
      </c>
      <c r="J1277" s="3">
        <v>-0.12665000000000001</v>
      </c>
      <c r="K1277" s="3">
        <v>31.18</v>
      </c>
      <c r="L1277" s="3">
        <v>606.17200000000003</v>
      </c>
      <c r="M1277" s="3">
        <v>-2.2799999999999998</v>
      </c>
      <c r="N1277" s="3">
        <v>5</v>
      </c>
      <c r="O1277" s="3">
        <v>2</v>
      </c>
      <c r="P1277" s="3">
        <v>3</v>
      </c>
      <c r="Q1277" s="3">
        <v>69</v>
      </c>
      <c r="R1277" s="3">
        <v>78</v>
      </c>
      <c r="S1277" s="3">
        <v>8.58</v>
      </c>
      <c r="T1277" s="3">
        <v>69</v>
      </c>
      <c r="U1277" s="3">
        <v>0</v>
      </c>
      <c r="V1277" s="3">
        <v>-8.58</v>
      </c>
      <c r="W1277" s="3" t="s">
        <v>1325</v>
      </c>
      <c r="X1277" s="3" t="s">
        <v>2324</v>
      </c>
      <c r="Y1277" s="3">
        <v>32.94</v>
      </c>
    </row>
    <row r="1278" spans="2:25" x14ac:dyDescent="0.2">
      <c r="B1278" s="3">
        <v>1000</v>
      </c>
      <c r="C1278" s="3">
        <v>17</v>
      </c>
      <c r="D1278" s="3">
        <v>56</v>
      </c>
      <c r="E1278" s="3">
        <v>30</v>
      </c>
      <c r="F1278" s="3">
        <v>43</v>
      </c>
      <c r="G1278" s="3">
        <v>50</v>
      </c>
      <c r="H1278" s="3">
        <v>189.12703999999999</v>
      </c>
      <c r="I1278" s="3">
        <v>0.02</v>
      </c>
      <c r="J1278" s="3">
        <v>-1.12595</v>
      </c>
      <c r="K1278" s="3">
        <v>5.76</v>
      </c>
      <c r="L1278" s="3">
        <v>617.92700000000002</v>
      </c>
      <c r="M1278" s="3">
        <v>-5.95</v>
      </c>
      <c r="N1278" s="3">
        <v>5</v>
      </c>
      <c r="O1278" s="3">
        <v>2</v>
      </c>
      <c r="P1278" s="3">
        <v>2</v>
      </c>
      <c r="Q1278" s="3">
        <v>71</v>
      </c>
      <c r="R1278" s="3">
        <v>78</v>
      </c>
      <c r="S1278" s="3">
        <v>8.58</v>
      </c>
      <c r="T1278" s="3">
        <v>71</v>
      </c>
      <c r="U1278" s="3">
        <v>0</v>
      </c>
      <c r="V1278" s="3">
        <v>-8.58</v>
      </c>
      <c r="W1278" s="3" t="s">
        <v>1325</v>
      </c>
      <c r="X1278" s="3" t="s">
        <v>2325</v>
      </c>
      <c r="Y1278" s="3">
        <v>89.55</v>
      </c>
    </row>
    <row r="1279" spans="2:25" x14ac:dyDescent="0.2">
      <c r="B1279" s="3">
        <v>1001</v>
      </c>
      <c r="C1279" s="3">
        <v>18</v>
      </c>
      <c r="D1279" s="3">
        <v>57</v>
      </c>
      <c r="E1279" s="3">
        <v>31</v>
      </c>
      <c r="F1279" s="3">
        <v>44</v>
      </c>
      <c r="G1279" s="3">
        <v>15</v>
      </c>
      <c r="H1279" s="3">
        <v>56.815100000000001</v>
      </c>
      <c r="I1279" s="3">
        <v>0.09</v>
      </c>
      <c r="J1279" s="3">
        <v>1.0017</v>
      </c>
      <c r="K1279" s="3">
        <v>5.24</v>
      </c>
      <c r="L1279" s="3">
        <v>618.76499999999999</v>
      </c>
      <c r="M1279" s="3">
        <v>17.63</v>
      </c>
      <c r="N1279" s="3">
        <v>5</v>
      </c>
      <c r="O1279" s="3">
        <v>2</v>
      </c>
      <c r="P1279" s="3">
        <v>3</v>
      </c>
      <c r="Q1279" s="3">
        <v>73</v>
      </c>
      <c r="R1279" s="3">
        <v>78</v>
      </c>
      <c r="S1279" s="3">
        <v>8.58</v>
      </c>
      <c r="T1279" s="3">
        <v>73</v>
      </c>
      <c r="U1279" s="3">
        <v>0</v>
      </c>
      <c r="V1279" s="3">
        <v>-8.58</v>
      </c>
      <c r="W1279" s="3" t="s">
        <v>1325</v>
      </c>
      <c r="X1279" s="3" t="s">
        <v>2326</v>
      </c>
      <c r="Y1279" s="3">
        <v>37.69</v>
      </c>
    </row>
    <row r="1280" spans="2:25" x14ac:dyDescent="0.2">
      <c r="B1280" s="3">
        <v>1002</v>
      </c>
      <c r="C1280" s="3">
        <v>19</v>
      </c>
      <c r="D1280" s="3">
        <v>58</v>
      </c>
      <c r="E1280" s="3">
        <v>32</v>
      </c>
      <c r="F1280" s="3">
        <v>45</v>
      </c>
      <c r="G1280" s="3">
        <v>15</v>
      </c>
      <c r="H1280" s="3">
        <v>56.044849999999997</v>
      </c>
      <c r="I1280" s="3">
        <v>0.57999999999999996</v>
      </c>
      <c r="J1280" s="3">
        <v>-7.6399999999999996E-2</v>
      </c>
      <c r="K1280" s="3">
        <v>269.42</v>
      </c>
      <c r="L1280" s="3">
        <v>610.37599999999998</v>
      </c>
      <c r="M1280" s="3">
        <v>-1.36</v>
      </c>
      <c r="N1280" s="3">
        <v>5</v>
      </c>
      <c r="O1280" s="3">
        <v>2</v>
      </c>
      <c r="P1280" s="3">
        <v>3</v>
      </c>
      <c r="Q1280" s="3">
        <v>75</v>
      </c>
      <c r="R1280" s="3">
        <v>78</v>
      </c>
      <c r="S1280" s="3">
        <v>8.58</v>
      </c>
      <c r="T1280" s="3">
        <v>75</v>
      </c>
      <c r="U1280" s="3">
        <v>0</v>
      </c>
      <c r="V1280" s="3">
        <v>-8.58</v>
      </c>
      <c r="W1280" s="3" t="s">
        <v>1325</v>
      </c>
      <c r="X1280" s="3" t="s">
        <v>2327</v>
      </c>
      <c r="Y1280" s="3">
        <v>29.09</v>
      </c>
    </row>
    <row r="1281" spans="2:25" x14ac:dyDescent="0.2">
      <c r="B1281" s="3">
        <v>1003</v>
      </c>
      <c r="C1281" s="3">
        <v>20</v>
      </c>
      <c r="D1281" s="3">
        <v>59</v>
      </c>
      <c r="E1281" s="3">
        <v>33</v>
      </c>
      <c r="F1281" s="3">
        <v>46</v>
      </c>
      <c r="G1281" s="3">
        <v>15</v>
      </c>
      <c r="H1281" s="3">
        <v>58.031550000000003</v>
      </c>
      <c r="I1281" s="3">
        <v>0.27</v>
      </c>
      <c r="J1281" s="3">
        <v>0.18865000000000001</v>
      </c>
      <c r="K1281" s="3">
        <v>177.24</v>
      </c>
      <c r="L1281" s="3">
        <v>632.01300000000003</v>
      </c>
      <c r="M1281" s="3">
        <v>3.25</v>
      </c>
      <c r="N1281" s="3">
        <v>5</v>
      </c>
      <c r="O1281" s="3">
        <v>2</v>
      </c>
      <c r="P1281" s="3">
        <v>3</v>
      </c>
      <c r="Q1281" s="3">
        <v>77</v>
      </c>
      <c r="R1281" s="3">
        <v>78</v>
      </c>
      <c r="S1281" s="3">
        <v>8.58</v>
      </c>
      <c r="T1281" s="3">
        <v>77</v>
      </c>
      <c r="U1281" s="3">
        <v>0</v>
      </c>
      <c r="V1281" s="3">
        <v>-8.58</v>
      </c>
      <c r="W1281" s="3" t="s">
        <v>1325</v>
      </c>
      <c r="X1281" s="3" t="s">
        <v>2328</v>
      </c>
      <c r="Y1281" s="3">
        <v>35.5</v>
      </c>
    </row>
    <row r="1282" spans="2:25" x14ac:dyDescent="0.2">
      <c r="B1282" s="3">
        <v>1004</v>
      </c>
      <c r="C1282" s="3">
        <v>1</v>
      </c>
      <c r="D1282" s="3">
        <v>49</v>
      </c>
      <c r="E1282" s="3">
        <v>17</v>
      </c>
      <c r="F1282" s="3">
        <v>33</v>
      </c>
      <c r="G1282" s="3">
        <v>50</v>
      </c>
      <c r="H1282" s="3">
        <v>122.52665</v>
      </c>
      <c r="I1282" s="3">
        <v>0.15</v>
      </c>
      <c r="J1282" s="3">
        <v>8.1250000000000003E-2</v>
      </c>
      <c r="K1282" s="3">
        <v>321.08999999999997</v>
      </c>
      <c r="L1282" s="3">
        <v>492.709</v>
      </c>
      <c r="M1282" s="3">
        <v>0.66</v>
      </c>
      <c r="N1282" s="3">
        <v>5</v>
      </c>
      <c r="O1282" s="3">
        <v>2</v>
      </c>
      <c r="P1282" s="3">
        <v>2</v>
      </c>
      <c r="Q1282" s="3">
        <v>48</v>
      </c>
      <c r="R1282" s="3">
        <v>96</v>
      </c>
      <c r="S1282" s="3">
        <v>10.56</v>
      </c>
      <c r="T1282" s="3">
        <v>48</v>
      </c>
      <c r="U1282" s="3">
        <v>0</v>
      </c>
      <c r="V1282" s="3">
        <v>-10.56</v>
      </c>
      <c r="W1282" s="3" t="s">
        <v>1325</v>
      </c>
      <c r="X1282" s="3" t="s">
        <v>2329</v>
      </c>
      <c r="Y1282" s="3">
        <v>86.47</v>
      </c>
    </row>
    <row r="1283" spans="2:25" x14ac:dyDescent="0.2">
      <c r="B1283" s="3">
        <v>1005</v>
      </c>
      <c r="C1283" s="3">
        <v>2</v>
      </c>
      <c r="D1283" s="3">
        <v>50</v>
      </c>
      <c r="E1283" s="3">
        <v>18</v>
      </c>
      <c r="F1283" s="3">
        <v>34</v>
      </c>
      <c r="G1283" s="3">
        <v>15</v>
      </c>
      <c r="H1283" s="3">
        <v>37.404649999999997</v>
      </c>
      <c r="I1283" s="3">
        <v>0.04</v>
      </c>
      <c r="J1283" s="3">
        <v>0.26910000000000001</v>
      </c>
      <c r="K1283" s="3">
        <v>3.81</v>
      </c>
      <c r="L1283" s="3">
        <v>501.37700000000001</v>
      </c>
      <c r="M1283" s="3">
        <v>7.19</v>
      </c>
      <c r="N1283" s="3">
        <v>5</v>
      </c>
      <c r="O1283" s="3">
        <v>2</v>
      </c>
      <c r="P1283" s="3">
        <v>3</v>
      </c>
      <c r="Q1283" s="3">
        <v>50</v>
      </c>
      <c r="R1283" s="3">
        <v>96</v>
      </c>
      <c r="S1283" s="3">
        <v>10.56</v>
      </c>
      <c r="T1283" s="3">
        <v>50</v>
      </c>
      <c r="U1283" s="3">
        <v>0</v>
      </c>
      <c r="V1283" s="3">
        <v>-10.56</v>
      </c>
      <c r="W1283" s="3" t="s">
        <v>1325</v>
      </c>
      <c r="X1283" s="3" t="s">
        <v>2330</v>
      </c>
      <c r="Y1283" s="3">
        <v>28.42</v>
      </c>
    </row>
    <row r="1284" spans="2:25" x14ac:dyDescent="0.2">
      <c r="B1284" s="3">
        <v>1006</v>
      </c>
      <c r="C1284" s="3">
        <v>3</v>
      </c>
      <c r="D1284" s="3">
        <v>51</v>
      </c>
      <c r="E1284" s="3">
        <v>19</v>
      </c>
      <c r="F1284" s="3">
        <v>35</v>
      </c>
      <c r="G1284" s="3">
        <v>50</v>
      </c>
      <c r="H1284" s="3">
        <v>125.74724999999999</v>
      </c>
      <c r="I1284" s="3">
        <v>0.06</v>
      </c>
      <c r="J1284" s="3">
        <v>0.3201</v>
      </c>
      <c r="K1284" s="3">
        <v>56.79</v>
      </c>
      <c r="L1284" s="3">
        <v>505.66</v>
      </c>
      <c r="M1284" s="3">
        <v>2.5499999999999998</v>
      </c>
      <c r="N1284" s="3">
        <v>5</v>
      </c>
      <c r="O1284" s="3">
        <v>2</v>
      </c>
      <c r="P1284" s="3">
        <v>2</v>
      </c>
      <c r="Q1284" s="3">
        <v>52</v>
      </c>
      <c r="R1284" s="3">
        <v>96</v>
      </c>
      <c r="S1284" s="3">
        <v>10.56</v>
      </c>
      <c r="T1284" s="3">
        <v>52</v>
      </c>
      <c r="U1284" s="3">
        <v>0</v>
      </c>
      <c r="V1284" s="3">
        <v>-10.56</v>
      </c>
      <c r="W1284" s="3" t="s">
        <v>1325</v>
      </c>
      <c r="X1284" s="3" t="s">
        <v>2331</v>
      </c>
      <c r="Y1284" s="3">
        <v>75.44</v>
      </c>
    </row>
    <row r="1285" spans="2:25" x14ac:dyDescent="0.2">
      <c r="B1285" s="3">
        <v>1007</v>
      </c>
      <c r="C1285" s="3">
        <v>4</v>
      </c>
      <c r="D1285" s="3">
        <v>52</v>
      </c>
      <c r="E1285" s="3">
        <v>20</v>
      </c>
      <c r="F1285" s="3">
        <v>36</v>
      </c>
      <c r="G1285" s="3">
        <v>15</v>
      </c>
      <c r="H1285" s="3">
        <v>37.787799999999997</v>
      </c>
      <c r="I1285" s="3">
        <v>0.13</v>
      </c>
      <c r="J1285" s="3">
        <v>-7.3550000000000004E-2</v>
      </c>
      <c r="K1285" s="3">
        <v>165.79</v>
      </c>
      <c r="L1285" s="3">
        <v>506.51299999999998</v>
      </c>
      <c r="M1285" s="3">
        <v>-1.95</v>
      </c>
      <c r="N1285" s="3">
        <v>5</v>
      </c>
      <c r="O1285" s="3">
        <v>2</v>
      </c>
      <c r="P1285" s="3">
        <v>3</v>
      </c>
      <c r="Q1285" s="3">
        <v>54</v>
      </c>
      <c r="R1285" s="3">
        <v>96</v>
      </c>
      <c r="S1285" s="3">
        <v>10.56</v>
      </c>
      <c r="T1285" s="3">
        <v>54</v>
      </c>
      <c r="U1285" s="3">
        <v>0</v>
      </c>
      <c r="V1285" s="3">
        <v>-10.56</v>
      </c>
      <c r="W1285" s="3" t="s">
        <v>1325</v>
      </c>
      <c r="X1285" s="3" t="s">
        <v>2332</v>
      </c>
      <c r="Y1285" s="3">
        <v>33.979999999999997</v>
      </c>
    </row>
    <row r="1286" spans="2:25" x14ac:dyDescent="0.2">
      <c r="B1286" s="3">
        <v>1008</v>
      </c>
      <c r="C1286" s="3">
        <v>5</v>
      </c>
      <c r="D1286" s="3">
        <v>53</v>
      </c>
      <c r="E1286" s="3">
        <v>21</v>
      </c>
      <c r="F1286" s="3">
        <v>37</v>
      </c>
      <c r="G1286" s="3">
        <v>15</v>
      </c>
      <c r="H1286" s="3">
        <v>39.836500000000001</v>
      </c>
      <c r="I1286" s="3">
        <v>0.11</v>
      </c>
      <c r="J1286" s="3">
        <v>0.39739999999999998</v>
      </c>
      <c r="K1286" s="3">
        <v>15.82</v>
      </c>
      <c r="L1286" s="3">
        <v>533.97400000000005</v>
      </c>
      <c r="M1286" s="3">
        <v>9.98</v>
      </c>
      <c r="N1286" s="3">
        <v>5</v>
      </c>
      <c r="O1286" s="3">
        <v>2</v>
      </c>
      <c r="P1286" s="3">
        <v>3</v>
      </c>
      <c r="Q1286" s="3">
        <v>56</v>
      </c>
      <c r="R1286" s="3">
        <v>96</v>
      </c>
      <c r="S1286" s="3">
        <v>10.56</v>
      </c>
      <c r="T1286" s="3">
        <v>56</v>
      </c>
      <c r="U1286" s="3">
        <v>0</v>
      </c>
      <c r="V1286" s="3">
        <v>-10.56</v>
      </c>
      <c r="W1286" s="3" t="s">
        <v>1325</v>
      </c>
      <c r="X1286" s="3" t="s">
        <v>2333</v>
      </c>
      <c r="Y1286" s="3">
        <v>33.97</v>
      </c>
    </row>
    <row r="1287" spans="2:25" x14ac:dyDescent="0.2">
      <c r="B1287" s="3">
        <v>1009</v>
      </c>
      <c r="C1287" s="3">
        <v>6</v>
      </c>
      <c r="D1287" s="3">
        <v>54</v>
      </c>
      <c r="E1287" s="3">
        <v>22</v>
      </c>
      <c r="F1287" s="3">
        <v>38</v>
      </c>
      <c r="G1287" s="3">
        <v>15</v>
      </c>
      <c r="H1287" s="3">
        <v>40.072150000000001</v>
      </c>
      <c r="I1287" s="3">
        <v>0.26</v>
      </c>
      <c r="J1287" s="3">
        <v>-0.43059999999999998</v>
      </c>
      <c r="K1287" s="3">
        <v>1.9</v>
      </c>
      <c r="L1287" s="3">
        <v>537.13199999999995</v>
      </c>
      <c r="M1287" s="3">
        <v>-10.75</v>
      </c>
      <c r="N1287" s="3">
        <v>5</v>
      </c>
      <c r="O1287" s="3">
        <v>2</v>
      </c>
      <c r="P1287" s="3">
        <v>3</v>
      </c>
      <c r="Q1287" s="3">
        <v>58</v>
      </c>
      <c r="R1287" s="3">
        <v>96</v>
      </c>
      <c r="S1287" s="3">
        <v>10.56</v>
      </c>
      <c r="T1287" s="3">
        <v>58</v>
      </c>
      <c r="U1287" s="3">
        <v>0</v>
      </c>
      <c r="V1287" s="3">
        <v>-10.56</v>
      </c>
      <c r="W1287" s="3" t="s">
        <v>1325</v>
      </c>
      <c r="X1287" s="3" t="s">
        <v>2334</v>
      </c>
      <c r="Y1287" s="3">
        <v>34.82</v>
      </c>
    </row>
    <row r="1288" spans="2:25" x14ac:dyDescent="0.2">
      <c r="B1288" s="3">
        <v>1010</v>
      </c>
      <c r="C1288" s="3">
        <v>7</v>
      </c>
      <c r="D1288" s="3">
        <v>55</v>
      </c>
      <c r="E1288" s="3">
        <v>23</v>
      </c>
      <c r="F1288" s="3">
        <v>39</v>
      </c>
      <c r="G1288" s="3">
        <v>15</v>
      </c>
      <c r="H1288" s="3">
        <v>38.911450000000002</v>
      </c>
      <c r="I1288" s="3">
        <v>0.54</v>
      </c>
      <c r="J1288" s="3">
        <v>-0.24959999999999999</v>
      </c>
      <c r="K1288" s="3">
        <v>75.89</v>
      </c>
      <c r="L1288" s="3">
        <v>521.57399999999996</v>
      </c>
      <c r="M1288" s="3">
        <v>-6.41</v>
      </c>
      <c r="N1288" s="3">
        <v>5</v>
      </c>
      <c r="O1288" s="3">
        <v>2</v>
      </c>
      <c r="P1288" s="3">
        <v>3</v>
      </c>
      <c r="Q1288" s="3">
        <v>60</v>
      </c>
      <c r="R1288" s="3">
        <v>96</v>
      </c>
      <c r="S1288" s="3">
        <v>10.56</v>
      </c>
      <c r="T1288" s="3">
        <v>60</v>
      </c>
      <c r="U1288" s="3">
        <v>0</v>
      </c>
      <c r="V1288" s="3">
        <v>-10.56</v>
      </c>
      <c r="W1288" s="3" t="s">
        <v>1325</v>
      </c>
      <c r="X1288" s="3" t="s">
        <v>2335</v>
      </c>
      <c r="Y1288" s="3">
        <v>37.44</v>
      </c>
    </row>
    <row r="1289" spans="2:25" x14ac:dyDescent="0.2">
      <c r="B1289" s="3">
        <v>1011</v>
      </c>
      <c r="C1289" s="3">
        <v>8</v>
      </c>
      <c r="D1289" s="3">
        <v>56</v>
      </c>
      <c r="E1289" s="3">
        <v>24</v>
      </c>
      <c r="F1289" s="3">
        <v>40</v>
      </c>
      <c r="G1289" s="3">
        <v>15</v>
      </c>
      <c r="H1289" s="3">
        <v>41.787300000000002</v>
      </c>
      <c r="I1289" s="3">
        <v>0.69</v>
      </c>
      <c r="J1289" s="3">
        <v>0.58145000000000002</v>
      </c>
      <c r="K1289" s="3">
        <v>65.709999999999994</v>
      </c>
      <c r="L1289" s="3">
        <v>560.12199999999996</v>
      </c>
      <c r="M1289" s="3">
        <v>13.91</v>
      </c>
      <c r="N1289" s="3">
        <v>5</v>
      </c>
      <c r="O1289" s="3">
        <v>2</v>
      </c>
      <c r="P1289" s="3">
        <v>3</v>
      </c>
      <c r="Q1289" s="3">
        <v>62</v>
      </c>
      <c r="R1289" s="3">
        <v>96</v>
      </c>
      <c r="S1289" s="3">
        <v>10.56</v>
      </c>
      <c r="T1289" s="3">
        <v>62</v>
      </c>
      <c r="U1289" s="3">
        <v>0</v>
      </c>
      <c r="V1289" s="3">
        <v>-10.56</v>
      </c>
      <c r="W1289" s="3" t="s">
        <v>1325</v>
      </c>
      <c r="X1289" s="3" t="s">
        <v>2336</v>
      </c>
      <c r="Y1289" s="3">
        <v>35.79</v>
      </c>
    </row>
    <row r="1290" spans="2:25" x14ac:dyDescent="0.2">
      <c r="B1290" s="3">
        <v>1012</v>
      </c>
      <c r="C1290" s="3">
        <v>9</v>
      </c>
      <c r="D1290" s="3">
        <v>57</v>
      </c>
      <c r="E1290" s="3">
        <v>25</v>
      </c>
      <c r="F1290" s="3">
        <v>41</v>
      </c>
      <c r="G1290" s="3">
        <v>15</v>
      </c>
      <c r="H1290" s="3">
        <v>44.178699999999999</v>
      </c>
      <c r="I1290" s="3">
        <v>0.13</v>
      </c>
      <c r="J1290" s="3">
        <v>0.15334999999999999</v>
      </c>
      <c r="K1290" s="3">
        <v>20.22</v>
      </c>
      <c r="L1290" s="3">
        <v>592.17700000000002</v>
      </c>
      <c r="M1290" s="3">
        <v>3.47</v>
      </c>
      <c r="N1290" s="3">
        <v>5</v>
      </c>
      <c r="O1290" s="3">
        <v>2</v>
      </c>
      <c r="P1290" s="3">
        <v>3</v>
      </c>
      <c r="Q1290" s="3">
        <v>64</v>
      </c>
      <c r="R1290" s="3">
        <v>96</v>
      </c>
      <c r="S1290" s="3">
        <v>10.56</v>
      </c>
      <c r="T1290" s="3">
        <v>64</v>
      </c>
      <c r="U1290" s="3">
        <v>0</v>
      </c>
      <c r="V1290" s="3">
        <v>-10.56</v>
      </c>
      <c r="W1290" s="3" t="s">
        <v>1325</v>
      </c>
      <c r="X1290" s="3" t="s">
        <v>2337</v>
      </c>
      <c r="Y1290" s="3">
        <v>29.74</v>
      </c>
    </row>
    <row r="1291" spans="2:25" x14ac:dyDescent="0.2">
      <c r="B1291" s="3">
        <v>1013</v>
      </c>
      <c r="C1291" s="3">
        <v>10</v>
      </c>
      <c r="D1291" s="3">
        <v>58</v>
      </c>
      <c r="E1291" s="3">
        <v>26</v>
      </c>
      <c r="F1291" s="3">
        <v>42</v>
      </c>
      <c r="G1291" s="3">
        <v>15</v>
      </c>
      <c r="H1291" s="3">
        <v>44.363149999999997</v>
      </c>
      <c r="I1291" s="3">
        <v>0.53</v>
      </c>
      <c r="J1291" s="3">
        <v>3.0200000000000001E-2</v>
      </c>
      <c r="K1291" s="3">
        <v>651.85</v>
      </c>
      <c r="L1291" s="3">
        <v>594.649</v>
      </c>
      <c r="M1291" s="3">
        <v>0.68</v>
      </c>
      <c r="N1291" s="3">
        <v>5</v>
      </c>
      <c r="O1291" s="3">
        <v>2</v>
      </c>
      <c r="P1291" s="3">
        <v>3</v>
      </c>
      <c r="Q1291" s="3">
        <v>66</v>
      </c>
      <c r="R1291" s="3">
        <v>96</v>
      </c>
      <c r="S1291" s="3">
        <v>10.56</v>
      </c>
      <c r="T1291" s="3">
        <v>66</v>
      </c>
      <c r="U1291" s="3">
        <v>0</v>
      </c>
      <c r="V1291" s="3">
        <v>-10.56</v>
      </c>
      <c r="W1291" s="3" t="s">
        <v>1325</v>
      </c>
      <c r="X1291" s="3" t="s">
        <v>2338</v>
      </c>
      <c r="Y1291" s="3">
        <v>30.45</v>
      </c>
    </row>
    <row r="1292" spans="2:25" x14ac:dyDescent="0.2">
      <c r="B1292" s="3">
        <v>1014</v>
      </c>
      <c r="C1292" s="3">
        <v>11</v>
      </c>
      <c r="D1292" s="3">
        <v>59</v>
      </c>
      <c r="E1292" s="3">
        <v>27</v>
      </c>
      <c r="F1292" s="3">
        <v>43</v>
      </c>
      <c r="G1292" s="3">
        <v>15</v>
      </c>
      <c r="H1292" s="3">
        <v>44.085999999999999</v>
      </c>
      <c r="I1292" s="3">
        <v>0.12</v>
      </c>
      <c r="J1292" s="3">
        <v>0.61580000000000001</v>
      </c>
      <c r="K1292" s="3">
        <v>35.049999999999997</v>
      </c>
      <c r="L1292" s="3">
        <v>590.93399999999997</v>
      </c>
      <c r="M1292" s="3">
        <v>13.97</v>
      </c>
      <c r="N1292" s="3">
        <v>5</v>
      </c>
      <c r="O1292" s="3">
        <v>2</v>
      </c>
      <c r="P1292" s="3">
        <v>3</v>
      </c>
      <c r="Q1292" s="3">
        <v>68</v>
      </c>
      <c r="R1292" s="3">
        <v>96</v>
      </c>
      <c r="S1292" s="3">
        <v>10.56</v>
      </c>
      <c r="T1292" s="3">
        <v>68</v>
      </c>
      <c r="U1292" s="3">
        <v>0</v>
      </c>
      <c r="V1292" s="3">
        <v>-10.56</v>
      </c>
      <c r="W1292" s="3" t="s">
        <v>1325</v>
      </c>
      <c r="X1292" s="3" t="s">
        <v>2339</v>
      </c>
      <c r="Y1292" s="3">
        <v>29.42</v>
      </c>
    </row>
    <row r="1293" spans="2:25" x14ac:dyDescent="0.2">
      <c r="B1293" s="3">
        <v>1015</v>
      </c>
      <c r="C1293" s="3">
        <v>1</v>
      </c>
      <c r="D1293" s="3">
        <v>52</v>
      </c>
      <c r="E1293" s="3">
        <v>18</v>
      </c>
      <c r="F1293" s="3">
        <v>35</v>
      </c>
      <c r="G1293" s="3">
        <v>50</v>
      </c>
      <c r="H1293" s="3">
        <v>123.36995</v>
      </c>
      <c r="I1293" s="3">
        <v>0</v>
      </c>
      <c r="J1293" s="3">
        <v>0.1346</v>
      </c>
      <c r="K1293" s="3">
        <v>85.68</v>
      </c>
      <c r="L1293" s="3">
        <v>527.10599999999999</v>
      </c>
      <c r="M1293" s="3">
        <v>1.0900000000000001</v>
      </c>
      <c r="N1293" s="3">
        <v>5</v>
      </c>
      <c r="O1293" s="3">
        <v>2</v>
      </c>
      <c r="P1293" s="3">
        <v>2</v>
      </c>
      <c r="Q1293" s="3">
        <v>51</v>
      </c>
      <c r="R1293" s="3">
        <v>102</v>
      </c>
      <c r="S1293" s="3">
        <v>11.22</v>
      </c>
      <c r="T1293" s="3">
        <v>51</v>
      </c>
      <c r="U1293" s="3">
        <v>0</v>
      </c>
      <c r="V1293" s="3">
        <v>-11.22</v>
      </c>
      <c r="W1293" s="3" t="s">
        <v>1325</v>
      </c>
      <c r="X1293" s="3" t="s">
        <v>2340</v>
      </c>
      <c r="Y1293" s="3">
        <v>66.28</v>
      </c>
    </row>
    <row r="1294" spans="2:25" x14ac:dyDescent="0.2">
      <c r="B1294" s="3">
        <v>1016</v>
      </c>
      <c r="C1294" s="3">
        <v>2</v>
      </c>
      <c r="D1294" s="3">
        <v>53</v>
      </c>
      <c r="E1294" s="3">
        <v>19</v>
      </c>
      <c r="F1294" s="3">
        <v>36</v>
      </c>
      <c r="G1294" s="3">
        <v>50</v>
      </c>
      <c r="H1294" s="3">
        <v>125.0736</v>
      </c>
      <c r="I1294" s="3">
        <v>0.21</v>
      </c>
      <c r="J1294" s="3">
        <v>0.50970000000000004</v>
      </c>
      <c r="K1294" s="3">
        <v>43.08</v>
      </c>
      <c r="L1294" s="3">
        <v>534.38499999999999</v>
      </c>
      <c r="M1294" s="3">
        <v>4.08</v>
      </c>
      <c r="N1294" s="3">
        <v>5</v>
      </c>
      <c r="O1294" s="3">
        <v>2</v>
      </c>
      <c r="P1294" s="3">
        <v>1</v>
      </c>
      <c r="Q1294" s="3">
        <v>53</v>
      </c>
      <c r="R1294" s="3">
        <v>102</v>
      </c>
      <c r="S1294" s="3">
        <v>11.22</v>
      </c>
      <c r="T1294" s="3">
        <v>53</v>
      </c>
      <c r="U1294" s="3">
        <v>0</v>
      </c>
      <c r="V1294" s="3">
        <v>-11.22</v>
      </c>
      <c r="W1294" s="3" t="s">
        <v>1325</v>
      </c>
      <c r="X1294" s="3" t="s">
        <v>2341</v>
      </c>
      <c r="Y1294" s="3">
        <v>47.67</v>
      </c>
    </row>
    <row r="1295" spans="2:25" x14ac:dyDescent="0.2">
      <c r="B1295" s="3">
        <v>1017</v>
      </c>
      <c r="C1295" s="3">
        <v>3</v>
      </c>
      <c r="D1295" s="3">
        <v>54</v>
      </c>
      <c r="E1295" s="3">
        <v>20</v>
      </c>
      <c r="F1295" s="3">
        <v>37</v>
      </c>
      <c r="G1295" s="3">
        <v>50</v>
      </c>
      <c r="H1295" s="3">
        <v>129.46915000000001</v>
      </c>
      <c r="I1295" s="3">
        <v>0.35</v>
      </c>
      <c r="J1295" s="3">
        <v>1.6405000000000001</v>
      </c>
      <c r="K1295" s="3">
        <v>18.93</v>
      </c>
      <c r="L1295" s="3">
        <v>553.16499999999996</v>
      </c>
      <c r="M1295" s="3">
        <v>12.67</v>
      </c>
      <c r="N1295" s="3">
        <v>5</v>
      </c>
      <c r="O1295" s="3">
        <v>2</v>
      </c>
      <c r="P1295" s="3">
        <v>1</v>
      </c>
      <c r="Q1295" s="3">
        <v>55</v>
      </c>
      <c r="R1295" s="3">
        <v>102</v>
      </c>
      <c r="S1295" s="3">
        <v>11.22</v>
      </c>
      <c r="T1295" s="3">
        <v>55</v>
      </c>
      <c r="U1295" s="3">
        <v>0</v>
      </c>
      <c r="V1295" s="3">
        <v>-11.22</v>
      </c>
      <c r="W1295" s="3" t="s">
        <v>1325</v>
      </c>
      <c r="X1295" s="3" t="s">
        <v>2342</v>
      </c>
      <c r="Y1295" s="3">
        <v>62.54</v>
      </c>
    </row>
    <row r="1296" spans="2:25" x14ac:dyDescent="0.2">
      <c r="B1296" s="3">
        <v>1018</v>
      </c>
      <c r="C1296" s="3">
        <v>4</v>
      </c>
      <c r="D1296" s="3">
        <v>55</v>
      </c>
      <c r="E1296" s="3">
        <v>21</v>
      </c>
      <c r="F1296" s="3">
        <v>38</v>
      </c>
      <c r="G1296" s="3">
        <v>15</v>
      </c>
      <c r="H1296" s="3">
        <v>38.087649999999996</v>
      </c>
      <c r="I1296" s="3">
        <v>0.24</v>
      </c>
      <c r="J1296" s="3">
        <v>-1.0069999999999999</v>
      </c>
      <c r="K1296" s="3">
        <v>19.97</v>
      </c>
      <c r="L1296" s="3">
        <v>542.44000000000005</v>
      </c>
      <c r="M1296" s="3">
        <v>-26.44</v>
      </c>
      <c r="N1296" s="3">
        <v>5</v>
      </c>
      <c r="O1296" s="3">
        <v>2</v>
      </c>
      <c r="P1296" s="3">
        <v>3</v>
      </c>
      <c r="Q1296" s="3">
        <v>57</v>
      </c>
      <c r="R1296" s="3">
        <v>102</v>
      </c>
      <c r="S1296" s="3">
        <v>11.22</v>
      </c>
      <c r="T1296" s="3">
        <v>57</v>
      </c>
      <c r="U1296" s="3">
        <v>0</v>
      </c>
      <c r="V1296" s="3">
        <v>-11.22</v>
      </c>
      <c r="W1296" s="3" t="s">
        <v>1325</v>
      </c>
      <c r="X1296" s="3" t="s">
        <v>2343</v>
      </c>
      <c r="Y1296" s="3">
        <v>37.76</v>
      </c>
    </row>
    <row r="1297" spans="2:25" x14ac:dyDescent="0.2">
      <c r="B1297" s="3">
        <v>1019</v>
      </c>
      <c r="C1297" s="3">
        <v>5</v>
      </c>
      <c r="D1297" s="3">
        <v>56</v>
      </c>
      <c r="E1297" s="3">
        <v>22</v>
      </c>
      <c r="F1297" s="3">
        <v>39</v>
      </c>
      <c r="G1297" s="3">
        <v>15</v>
      </c>
      <c r="H1297" s="3">
        <v>37.881749999999997</v>
      </c>
      <c r="I1297" s="3">
        <v>0.59</v>
      </c>
      <c r="J1297" s="3">
        <v>1.2098500000000001</v>
      </c>
      <c r="K1297" s="3">
        <v>3.64</v>
      </c>
      <c r="L1297" s="3">
        <v>539.50800000000004</v>
      </c>
      <c r="M1297" s="3">
        <v>31.94</v>
      </c>
      <c r="N1297" s="3">
        <v>5</v>
      </c>
      <c r="O1297" s="3">
        <v>2</v>
      </c>
      <c r="P1297" s="3">
        <v>3</v>
      </c>
      <c r="Q1297" s="3">
        <v>59</v>
      </c>
      <c r="R1297" s="3">
        <v>102</v>
      </c>
      <c r="S1297" s="3">
        <v>11.22</v>
      </c>
      <c r="T1297" s="3">
        <v>59</v>
      </c>
      <c r="U1297" s="3">
        <v>0</v>
      </c>
      <c r="V1297" s="3">
        <v>-11.22</v>
      </c>
      <c r="W1297" s="3" t="s">
        <v>1325</v>
      </c>
      <c r="X1297" s="3" t="s">
        <v>2344</v>
      </c>
      <c r="Y1297" s="3">
        <v>32.840000000000003</v>
      </c>
    </row>
    <row r="1298" spans="2:25" x14ac:dyDescent="0.2">
      <c r="B1298" s="3">
        <v>1020</v>
      </c>
      <c r="C1298" s="3">
        <v>6</v>
      </c>
      <c r="D1298" s="3">
        <v>57</v>
      </c>
      <c r="E1298" s="3">
        <v>23</v>
      </c>
      <c r="F1298" s="3">
        <v>40</v>
      </c>
      <c r="G1298" s="3">
        <v>15</v>
      </c>
      <c r="H1298" s="3">
        <v>40.807899999999997</v>
      </c>
      <c r="I1298" s="3">
        <v>0.21</v>
      </c>
      <c r="J1298" s="3">
        <v>0.39</v>
      </c>
      <c r="K1298" s="3">
        <v>29.64</v>
      </c>
      <c r="L1298" s="3">
        <v>581.18100000000004</v>
      </c>
      <c r="M1298" s="3">
        <v>9.56</v>
      </c>
      <c r="N1298" s="3">
        <v>5</v>
      </c>
      <c r="O1298" s="3">
        <v>2</v>
      </c>
      <c r="P1298" s="3">
        <v>3</v>
      </c>
      <c r="Q1298" s="3">
        <v>61</v>
      </c>
      <c r="R1298" s="3">
        <v>102</v>
      </c>
      <c r="S1298" s="3">
        <v>11.22</v>
      </c>
      <c r="T1298" s="3">
        <v>61</v>
      </c>
      <c r="U1298" s="3">
        <v>0</v>
      </c>
      <c r="V1298" s="3">
        <v>-11.22</v>
      </c>
      <c r="W1298" s="3" t="s">
        <v>1325</v>
      </c>
      <c r="X1298" s="3" t="s">
        <v>2345</v>
      </c>
      <c r="Y1298" s="3">
        <v>35.51</v>
      </c>
    </row>
    <row r="1299" spans="2:25" x14ac:dyDescent="0.2">
      <c r="B1299" s="3">
        <v>1021</v>
      </c>
      <c r="C1299" s="3">
        <v>7</v>
      </c>
      <c r="D1299" s="3">
        <v>58</v>
      </c>
      <c r="E1299" s="3">
        <v>24</v>
      </c>
      <c r="F1299" s="3">
        <v>41</v>
      </c>
      <c r="G1299" s="3">
        <v>15</v>
      </c>
      <c r="H1299" s="3">
        <v>42.543849999999999</v>
      </c>
      <c r="I1299" s="3">
        <v>0.06</v>
      </c>
      <c r="J1299" s="3">
        <v>0.13034999999999999</v>
      </c>
      <c r="K1299" s="3">
        <v>49.99</v>
      </c>
      <c r="L1299" s="3">
        <v>605.90499999999997</v>
      </c>
      <c r="M1299" s="3">
        <v>3.06</v>
      </c>
      <c r="N1299" s="3">
        <v>5</v>
      </c>
      <c r="O1299" s="3">
        <v>2</v>
      </c>
      <c r="P1299" s="3">
        <v>3</v>
      </c>
      <c r="Q1299" s="3">
        <v>63</v>
      </c>
      <c r="R1299" s="3">
        <v>102</v>
      </c>
      <c r="S1299" s="3">
        <v>11.22</v>
      </c>
      <c r="T1299" s="3">
        <v>63</v>
      </c>
      <c r="U1299" s="3">
        <v>0</v>
      </c>
      <c r="V1299" s="3">
        <v>-11.22</v>
      </c>
      <c r="W1299" s="3" t="s">
        <v>1325</v>
      </c>
      <c r="X1299" s="3" t="s">
        <v>2346</v>
      </c>
      <c r="Y1299" s="3">
        <v>37.92</v>
      </c>
    </row>
    <row r="1300" spans="2:25" x14ac:dyDescent="0.2">
      <c r="B1300" s="3">
        <v>1022</v>
      </c>
      <c r="C1300" s="3">
        <v>8</v>
      </c>
      <c r="D1300" s="3">
        <v>59</v>
      </c>
      <c r="E1300" s="3">
        <v>25</v>
      </c>
      <c r="F1300" s="3">
        <v>42</v>
      </c>
      <c r="G1300" s="3">
        <v>15</v>
      </c>
      <c r="H1300" s="3">
        <v>43.425449999999998</v>
      </c>
      <c r="I1300" s="3">
        <v>0.52</v>
      </c>
      <c r="J1300" s="3">
        <v>-0.31635000000000002</v>
      </c>
      <c r="K1300" s="3">
        <v>75.45</v>
      </c>
      <c r="L1300" s="3">
        <v>618.46</v>
      </c>
      <c r="M1300" s="3">
        <v>-7.28</v>
      </c>
      <c r="N1300" s="3">
        <v>5</v>
      </c>
      <c r="O1300" s="3">
        <v>2</v>
      </c>
      <c r="P1300" s="3">
        <v>3</v>
      </c>
      <c r="Q1300" s="3">
        <v>65</v>
      </c>
      <c r="R1300" s="3">
        <v>102</v>
      </c>
      <c r="S1300" s="3">
        <v>11.22</v>
      </c>
      <c r="T1300" s="3">
        <v>65</v>
      </c>
      <c r="U1300" s="3">
        <v>0</v>
      </c>
      <c r="V1300" s="3">
        <v>-11.22</v>
      </c>
      <c r="W1300" s="3" t="s">
        <v>1325</v>
      </c>
      <c r="X1300" s="3" t="s">
        <v>2347</v>
      </c>
      <c r="Y1300" s="3">
        <v>41.94</v>
      </c>
    </row>
    <row r="1301" spans="2:25" x14ac:dyDescent="0.2">
      <c r="B1301" s="3">
        <v>1023</v>
      </c>
      <c r="C1301" s="3">
        <v>1</v>
      </c>
      <c r="D1301" s="3">
        <v>58</v>
      </c>
      <c r="E1301" s="3">
        <v>20</v>
      </c>
      <c r="F1301" s="3">
        <v>39</v>
      </c>
      <c r="G1301" s="3">
        <v>50</v>
      </c>
      <c r="H1301" s="3">
        <v>118.73215</v>
      </c>
      <c r="I1301" s="3">
        <v>0.14000000000000001</v>
      </c>
      <c r="J1301" s="3">
        <v>1.26105</v>
      </c>
      <c r="K1301" s="3">
        <v>13.3</v>
      </c>
      <c r="L1301" s="3">
        <v>566.97199999999998</v>
      </c>
      <c r="M1301" s="3">
        <v>10.62</v>
      </c>
      <c r="N1301" s="3">
        <v>5</v>
      </c>
      <c r="O1301" s="3">
        <v>2</v>
      </c>
      <c r="P1301" s="3">
        <v>2</v>
      </c>
      <c r="Q1301" s="3">
        <v>57</v>
      </c>
      <c r="R1301" s="3">
        <v>114</v>
      </c>
      <c r="S1301" s="3">
        <v>12.54</v>
      </c>
      <c r="T1301" s="3">
        <v>57</v>
      </c>
      <c r="U1301" s="3">
        <v>0</v>
      </c>
      <c r="V1301" s="3">
        <v>-12.54</v>
      </c>
      <c r="W1301" s="3" t="s">
        <v>1325</v>
      </c>
      <c r="X1301" s="3" t="s">
        <v>2348</v>
      </c>
      <c r="Y1301" s="3">
        <v>76.180000000000007</v>
      </c>
    </row>
    <row r="1302" spans="2:25" x14ac:dyDescent="0.2">
      <c r="B1302" s="3">
        <v>1024</v>
      </c>
      <c r="C1302" s="3">
        <v>2</v>
      </c>
      <c r="D1302" s="3">
        <v>59</v>
      </c>
      <c r="E1302" s="3">
        <v>21</v>
      </c>
      <c r="F1302" s="3">
        <v>40</v>
      </c>
      <c r="G1302" s="3">
        <v>50</v>
      </c>
      <c r="H1302" s="3">
        <v>125.13969</v>
      </c>
      <c r="I1302" s="3">
        <v>7.0000000000000007E-2</v>
      </c>
      <c r="J1302" s="3">
        <v>7.8200000000000006E-2</v>
      </c>
      <c r="K1302" s="3">
        <v>260.14999999999998</v>
      </c>
      <c r="L1302" s="3">
        <v>597.57000000000005</v>
      </c>
      <c r="M1302" s="3">
        <v>0.62</v>
      </c>
      <c r="N1302" s="3">
        <v>5</v>
      </c>
      <c r="O1302" s="3">
        <v>2</v>
      </c>
      <c r="P1302" s="3">
        <v>1</v>
      </c>
      <c r="Q1302" s="3">
        <v>59</v>
      </c>
      <c r="R1302" s="3">
        <v>114</v>
      </c>
      <c r="S1302" s="3">
        <v>12.54</v>
      </c>
      <c r="T1302" s="3">
        <v>59</v>
      </c>
      <c r="U1302" s="3">
        <v>0</v>
      </c>
      <c r="V1302" s="3">
        <v>-12.54</v>
      </c>
      <c r="W1302" s="3" t="s">
        <v>1325</v>
      </c>
      <c r="X1302" s="3" t="s">
        <v>2349</v>
      </c>
      <c r="Y1302" s="3">
        <v>60.48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9"/>
  <sheetViews>
    <sheetView workbookViewId="0">
      <selection activeCell="P6" sqref="P6"/>
    </sheetView>
  </sheetViews>
  <sheetFormatPr baseColWidth="10" defaultRowHeight="15" x14ac:dyDescent="0.2"/>
  <cols>
    <col min="1" max="1" width="10.83203125" style="3"/>
    <col min="2" max="2" width="10.83203125" style="42"/>
    <col min="4" max="4" width="22.83203125" bestFit="1" customWidth="1"/>
    <col min="7" max="13" width="10.83203125" style="3"/>
  </cols>
  <sheetData>
    <row r="1" spans="1:15" ht="16" thickBot="1" x14ac:dyDescent="0.25"/>
    <row r="2" spans="1:15" ht="16" thickBot="1" x14ac:dyDescent="0.25">
      <c r="A2" s="7" t="s">
        <v>2350</v>
      </c>
      <c r="B2" s="43" t="s">
        <v>319</v>
      </c>
      <c r="G2" s="52"/>
      <c r="H2" s="68" t="s">
        <v>2359</v>
      </c>
      <c r="I2" s="68"/>
      <c r="J2" s="53"/>
      <c r="K2" s="68" t="s">
        <v>2366</v>
      </c>
      <c r="L2" s="68"/>
      <c r="M2" s="68"/>
      <c r="N2" s="69" t="s">
        <v>2372</v>
      </c>
      <c r="O2" s="70"/>
    </row>
    <row r="3" spans="1:15" ht="16" thickBot="1" x14ac:dyDescent="0.25">
      <c r="A3" s="3">
        <v>1</v>
      </c>
      <c r="B3" s="44">
        <v>42.646000000000001</v>
      </c>
      <c r="G3" s="54" t="s">
        <v>2350</v>
      </c>
      <c r="H3" s="67" t="s">
        <v>2371</v>
      </c>
      <c r="I3" s="67"/>
      <c r="J3" s="55" t="s">
        <v>2365</v>
      </c>
      <c r="K3" s="56" t="s">
        <v>138</v>
      </c>
      <c r="L3" s="57" t="s">
        <v>2367</v>
      </c>
      <c r="M3" s="55" t="s">
        <v>314</v>
      </c>
      <c r="N3" s="55" t="s">
        <v>2368</v>
      </c>
      <c r="O3" s="58" t="s">
        <v>2370</v>
      </c>
    </row>
    <row r="4" spans="1:15" ht="16" thickBot="1" x14ac:dyDescent="0.25">
      <c r="A4" s="3">
        <v>2</v>
      </c>
      <c r="B4" s="44">
        <v>54.569000000000003</v>
      </c>
      <c r="D4" s="41"/>
      <c r="G4" s="11">
        <v>1</v>
      </c>
      <c r="H4" s="45">
        <f>B3</f>
        <v>42.646000000000001</v>
      </c>
      <c r="I4" s="22">
        <v>155</v>
      </c>
      <c r="J4" s="10">
        <v>1.26</v>
      </c>
      <c r="K4" s="12">
        <v>0</v>
      </c>
      <c r="L4" s="13">
        <v>0</v>
      </c>
      <c r="M4" s="14">
        <v>128</v>
      </c>
      <c r="N4" s="15">
        <v>42.55</v>
      </c>
      <c r="O4" s="16">
        <v>14</v>
      </c>
    </row>
    <row r="5" spans="1:15" ht="16" thickBot="1" x14ac:dyDescent="0.25">
      <c r="A5" s="3">
        <v>3</v>
      </c>
      <c r="B5" s="44">
        <v>57.533999999999999</v>
      </c>
      <c r="G5" s="40">
        <v>2</v>
      </c>
      <c r="H5" s="23">
        <f t="shared" ref="H5:H13" si="0">ROUND(H4*J$4,2)</f>
        <v>53.73</v>
      </c>
      <c r="I5" s="23">
        <v>181.18</v>
      </c>
      <c r="J5" s="10">
        <v>1.26</v>
      </c>
      <c r="K5" s="17">
        <v>0</v>
      </c>
      <c r="L5" s="18">
        <v>0</v>
      </c>
      <c r="M5" s="19">
        <v>170</v>
      </c>
      <c r="N5" s="20">
        <v>53.73</v>
      </c>
      <c r="O5" s="21">
        <v>7</v>
      </c>
    </row>
    <row r="6" spans="1:15" ht="16" thickBot="1" x14ac:dyDescent="0.25">
      <c r="A6" s="3">
        <v>4</v>
      </c>
      <c r="B6" s="44">
        <v>59.872</v>
      </c>
      <c r="D6" s="65" t="s">
        <v>2364</v>
      </c>
      <c r="E6" s="66"/>
      <c r="G6" s="40">
        <v>3</v>
      </c>
      <c r="H6" s="24">
        <f t="shared" si="0"/>
        <v>67.7</v>
      </c>
      <c r="I6" s="24">
        <v>211.79</v>
      </c>
      <c r="J6" s="10">
        <v>1.26</v>
      </c>
      <c r="K6" s="17">
        <v>0</v>
      </c>
      <c r="L6" s="18">
        <v>0</v>
      </c>
      <c r="M6" s="19">
        <v>211</v>
      </c>
      <c r="N6" s="20">
        <v>67.7</v>
      </c>
      <c r="O6" s="21">
        <v>8</v>
      </c>
    </row>
    <row r="7" spans="1:15" ht="16" thickBot="1" x14ac:dyDescent="0.25">
      <c r="A7" s="3">
        <v>5</v>
      </c>
      <c r="B7" s="44">
        <v>61.115000000000002</v>
      </c>
      <c r="D7" s="49" t="s">
        <v>2351</v>
      </c>
      <c r="E7" s="8">
        <v>427.53199367958155</v>
      </c>
      <c r="G7" s="40">
        <v>4</v>
      </c>
      <c r="H7" s="25">
        <f t="shared" si="0"/>
        <v>85.3</v>
      </c>
      <c r="I7" s="25">
        <v>247.57</v>
      </c>
      <c r="J7" s="10">
        <v>1.26</v>
      </c>
      <c r="K7" s="17">
        <v>0</v>
      </c>
      <c r="L7" s="18">
        <v>0</v>
      </c>
      <c r="M7" s="19">
        <v>255</v>
      </c>
      <c r="N7" s="20">
        <v>85.3</v>
      </c>
      <c r="O7" s="21">
        <v>9</v>
      </c>
    </row>
    <row r="8" spans="1:15" ht="16" thickBot="1" x14ac:dyDescent="0.25">
      <c r="A8" s="3">
        <v>6</v>
      </c>
      <c r="B8" s="44">
        <v>61.15</v>
      </c>
      <c r="D8" s="49" t="s">
        <v>2352</v>
      </c>
      <c r="E8" s="8">
        <v>3.709513168698551</v>
      </c>
      <c r="G8" s="40">
        <v>5</v>
      </c>
      <c r="H8" s="26">
        <f t="shared" si="0"/>
        <v>107.48</v>
      </c>
      <c r="I8" s="26">
        <v>289.39</v>
      </c>
      <c r="J8" s="10">
        <v>1.26</v>
      </c>
      <c r="K8" s="17">
        <v>0</v>
      </c>
      <c r="L8" s="18">
        <v>128</v>
      </c>
      <c r="M8" s="19">
        <v>255</v>
      </c>
      <c r="N8" s="20">
        <v>107.48</v>
      </c>
      <c r="O8" s="21">
        <v>10</v>
      </c>
    </row>
    <row r="9" spans="1:15" ht="16" thickBot="1" x14ac:dyDescent="0.25">
      <c r="A9" s="3">
        <v>7</v>
      </c>
      <c r="B9" s="44">
        <v>61.515999999999998</v>
      </c>
      <c r="D9" s="49" t="s">
        <v>2353</v>
      </c>
      <c r="E9" s="8">
        <v>405.65153030303054</v>
      </c>
      <c r="G9" s="40">
        <v>6</v>
      </c>
      <c r="H9" s="27">
        <f t="shared" si="0"/>
        <v>135.41999999999999</v>
      </c>
      <c r="I9" s="27">
        <v>338.28</v>
      </c>
      <c r="J9" s="10">
        <v>1.26</v>
      </c>
      <c r="K9" s="17">
        <v>0</v>
      </c>
      <c r="L9" s="18">
        <v>255</v>
      </c>
      <c r="M9" s="19">
        <v>255</v>
      </c>
      <c r="N9" s="20">
        <v>135.41999999999999</v>
      </c>
      <c r="O9" s="21">
        <v>22</v>
      </c>
    </row>
    <row r="10" spans="1:15" ht="16" thickBot="1" x14ac:dyDescent="0.25">
      <c r="A10" s="3">
        <v>8</v>
      </c>
      <c r="B10" s="44">
        <v>65.384</v>
      </c>
      <c r="D10" s="49" t="s">
        <v>2354</v>
      </c>
      <c r="E10" s="8">
        <v>101.572</v>
      </c>
      <c r="G10" s="40">
        <v>7</v>
      </c>
      <c r="H10" s="28">
        <f t="shared" si="0"/>
        <v>170.63</v>
      </c>
      <c r="I10" s="28">
        <v>395.43</v>
      </c>
      <c r="J10" s="10">
        <v>1.26</v>
      </c>
      <c r="K10" s="17">
        <v>0</v>
      </c>
      <c r="L10" s="18">
        <v>192</v>
      </c>
      <c r="M10" s="19">
        <v>128</v>
      </c>
      <c r="N10" s="20">
        <v>170.63</v>
      </c>
      <c r="O10" s="21">
        <v>62</v>
      </c>
    </row>
    <row r="11" spans="1:15" ht="16" thickBot="1" x14ac:dyDescent="0.25">
      <c r="A11" s="3">
        <v>9</v>
      </c>
      <c r="B11" s="44">
        <v>74.433000000000007</v>
      </c>
      <c r="D11" s="49" t="s">
        <v>2355</v>
      </c>
      <c r="E11" s="8">
        <v>182.70999907958668</v>
      </c>
      <c r="G11" s="40">
        <v>8</v>
      </c>
      <c r="H11" s="29">
        <f t="shared" si="0"/>
        <v>214.99</v>
      </c>
      <c r="I11" s="29">
        <v>462.23</v>
      </c>
      <c r="J11" s="10">
        <v>1.26</v>
      </c>
      <c r="K11" s="17">
        <v>0</v>
      </c>
      <c r="L11" s="18">
        <v>255</v>
      </c>
      <c r="M11" s="19">
        <v>0</v>
      </c>
      <c r="N11" s="20">
        <v>214.99</v>
      </c>
      <c r="O11" s="21">
        <v>135</v>
      </c>
    </row>
    <row r="12" spans="1:15" ht="16" thickBot="1" x14ac:dyDescent="0.25">
      <c r="A12" s="3">
        <v>10</v>
      </c>
      <c r="B12" s="44">
        <v>75.872</v>
      </c>
      <c r="D12" s="49" t="s">
        <v>2356</v>
      </c>
      <c r="E12" s="8">
        <v>33382.943763662566</v>
      </c>
      <c r="G12" s="40">
        <v>9</v>
      </c>
      <c r="H12" s="30">
        <f t="shared" si="0"/>
        <v>270.89</v>
      </c>
      <c r="I12" s="30">
        <v>540.30999999999995</v>
      </c>
      <c r="J12" s="10">
        <v>1.26</v>
      </c>
      <c r="K12" s="17">
        <v>0</v>
      </c>
      <c r="L12" s="18">
        <v>128</v>
      </c>
      <c r="M12" s="19">
        <v>0</v>
      </c>
      <c r="N12" s="20">
        <v>270.89</v>
      </c>
      <c r="O12" s="21">
        <v>303</v>
      </c>
    </row>
    <row r="13" spans="1:15" ht="16" thickBot="1" x14ac:dyDescent="0.25">
      <c r="A13" s="3">
        <v>11</v>
      </c>
      <c r="B13" s="44">
        <v>77.760000000000005</v>
      </c>
      <c r="D13" s="49" t="s">
        <v>2357</v>
      </c>
      <c r="E13" s="8">
        <v>0.60084656503055234</v>
      </c>
      <c r="G13" s="40">
        <v>10</v>
      </c>
      <c r="H13" s="31">
        <f t="shared" si="0"/>
        <v>341.32</v>
      </c>
      <c r="I13" s="31">
        <v>631.58000000000004</v>
      </c>
      <c r="J13" s="10">
        <v>1.26</v>
      </c>
      <c r="K13" s="17">
        <v>128</v>
      </c>
      <c r="L13" s="18">
        <v>192</v>
      </c>
      <c r="M13" s="19">
        <v>0</v>
      </c>
      <c r="N13" s="20">
        <v>341.32</v>
      </c>
      <c r="O13" s="21">
        <v>364</v>
      </c>
    </row>
    <row r="14" spans="1:15" ht="16" thickBot="1" x14ac:dyDescent="0.25">
      <c r="A14" s="3">
        <v>12</v>
      </c>
      <c r="B14" s="44">
        <v>80.831000000000003</v>
      </c>
      <c r="D14" s="49" t="s">
        <v>2358</v>
      </c>
      <c r="E14" s="8">
        <v>0.64021048989409746</v>
      </c>
      <c r="G14" s="40">
        <v>11</v>
      </c>
      <c r="H14" s="32">
        <f t="shared" ref="H14:H18" si="1">ROUND(H13*J$4,2)</f>
        <v>430.06</v>
      </c>
      <c r="I14" s="32">
        <v>738.27</v>
      </c>
      <c r="J14" s="10">
        <v>1.26</v>
      </c>
      <c r="K14" s="17">
        <v>255</v>
      </c>
      <c r="L14" s="18">
        <v>255</v>
      </c>
      <c r="M14" s="19">
        <v>0</v>
      </c>
      <c r="N14" s="20">
        <v>430.06</v>
      </c>
      <c r="O14" s="21">
        <v>411</v>
      </c>
    </row>
    <row r="15" spans="1:15" ht="16" thickBot="1" x14ac:dyDescent="0.25">
      <c r="A15" s="3">
        <v>13</v>
      </c>
      <c r="B15" s="44">
        <v>82.256</v>
      </c>
      <c r="D15" s="49" t="s">
        <v>2359</v>
      </c>
      <c r="E15" s="8">
        <v>1335.671</v>
      </c>
      <c r="G15" s="40">
        <v>12</v>
      </c>
      <c r="H15" s="33">
        <f>ROUND(H14*J$4,2)</f>
        <v>541.88</v>
      </c>
      <c r="I15" s="33">
        <v>862.99</v>
      </c>
      <c r="J15" s="10">
        <v>1.26</v>
      </c>
      <c r="K15" s="17">
        <v>192</v>
      </c>
      <c r="L15" s="18">
        <v>129</v>
      </c>
      <c r="M15" s="19">
        <v>0</v>
      </c>
      <c r="N15" s="20">
        <v>541.88</v>
      </c>
      <c r="O15" s="21">
        <v>430</v>
      </c>
    </row>
    <row r="16" spans="1:15" ht="16" thickBot="1" x14ac:dyDescent="0.25">
      <c r="A16" s="3">
        <v>14</v>
      </c>
      <c r="B16" s="44">
        <v>83.74</v>
      </c>
      <c r="D16" s="49" t="s">
        <v>2360</v>
      </c>
      <c r="E16" s="8">
        <v>42.646000000000001</v>
      </c>
      <c r="G16" s="40">
        <v>13</v>
      </c>
      <c r="H16" s="34">
        <f>ROUND(H15*J$4,2)</f>
        <v>682.77</v>
      </c>
      <c r="I16" s="34">
        <v>1008.77</v>
      </c>
      <c r="J16" s="10">
        <v>1.26</v>
      </c>
      <c r="K16" s="17">
        <v>255</v>
      </c>
      <c r="L16" s="18">
        <v>128</v>
      </c>
      <c r="M16" s="19">
        <v>0</v>
      </c>
      <c r="N16" s="20">
        <v>682.77</v>
      </c>
      <c r="O16" s="21">
        <v>478</v>
      </c>
    </row>
    <row r="17" spans="1:15" ht="16" thickBot="1" x14ac:dyDescent="0.25">
      <c r="A17" s="3">
        <v>15</v>
      </c>
      <c r="B17" s="44">
        <v>84.903999999999996</v>
      </c>
      <c r="D17" s="49" t="s">
        <v>2361</v>
      </c>
      <c r="E17" s="8">
        <v>1378.317</v>
      </c>
      <c r="G17" s="40">
        <v>14</v>
      </c>
      <c r="H17" s="35">
        <f t="shared" si="1"/>
        <v>860.29</v>
      </c>
      <c r="I17" s="36">
        <v>1179.18</v>
      </c>
      <c r="J17" s="10">
        <v>1.26</v>
      </c>
      <c r="K17" s="17">
        <v>255</v>
      </c>
      <c r="L17" s="18">
        <v>0</v>
      </c>
      <c r="M17" s="19">
        <v>0</v>
      </c>
      <c r="N17" s="20">
        <v>860.29</v>
      </c>
      <c r="O17" s="21">
        <v>156</v>
      </c>
    </row>
    <row r="18" spans="1:15" ht="16" thickBot="1" x14ac:dyDescent="0.25">
      <c r="A18" s="3">
        <v>16</v>
      </c>
      <c r="B18" s="44">
        <v>86.721000000000004</v>
      </c>
      <c r="D18" s="49" t="s">
        <v>2362</v>
      </c>
      <c r="E18" s="8">
        <v>1037192.6166666648</v>
      </c>
      <c r="G18" s="40">
        <v>15</v>
      </c>
      <c r="H18" s="37">
        <f t="shared" si="1"/>
        <v>1083.97</v>
      </c>
      <c r="I18" s="37">
        <v>1378.38</v>
      </c>
      <c r="J18" s="10">
        <v>1.26</v>
      </c>
      <c r="K18" s="17">
        <v>211</v>
      </c>
      <c r="L18" s="18">
        <v>0</v>
      </c>
      <c r="M18" s="19">
        <v>0</v>
      </c>
      <c r="N18" s="20">
        <v>1093.97</v>
      </c>
      <c r="O18" s="21">
        <v>7</v>
      </c>
    </row>
    <row r="19" spans="1:15" ht="16" thickBot="1" x14ac:dyDescent="0.25">
      <c r="A19" s="3">
        <v>17</v>
      </c>
      <c r="B19" s="44">
        <v>86.965999999999994</v>
      </c>
      <c r="D19" s="50" t="s">
        <v>2363</v>
      </c>
      <c r="E19" s="9">
        <v>2426</v>
      </c>
      <c r="G19" s="40">
        <v>16</v>
      </c>
      <c r="H19" s="38">
        <f>ROUND(H18*J$4,2)</f>
        <v>1365.8</v>
      </c>
      <c r="I19" s="39"/>
      <c r="J19" s="10">
        <v>1.26</v>
      </c>
      <c r="K19" s="17">
        <v>132</v>
      </c>
      <c r="L19" s="18">
        <v>0</v>
      </c>
      <c r="M19" s="19">
        <v>64</v>
      </c>
      <c r="N19" s="20">
        <v>1365.85</v>
      </c>
      <c r="O19" s="21">
        <v>5</v>
      </c>
    </row>
    <row r="20" spans="1:15" ht="16" thickBot="1" x14ac:dyDescent="0.25">
      <c r="A20" s="3">
        <v>18</v>
      </c>
      <c r="B20" s="44">
        <v>89.566000000000003</v>
      </c>
      <c r="G20" s="59"/>
      <c r="H20" s="60"/>
      <c r="I20" s="60"/>
      <c r="J20" s="60"/>
      <c r="K20" s="61">
        <v>96</v>
      </c>
      <c r="L20" s="62">
        <v>0</v>
      </c>
      <c r="M20" s="63">
        <v>96</v>
      </c>
      <c r="N20" s="60" t="s">
        <v>2369</v>
      </c>
      <c r="O20" s="64">
        <v>0</v>
      </c>
    </row>
    <row r="21" spans="1:15" x14ac:dyDescent="0.2">
      <c r="A21" s="3">
        <v>19</v>
      </c>
      <c r="B21" s="44">
        <v>90.722999999999999</v>
      </c>
    </row>
    <row r="22" spans="1:15" x14ac:dyDescent="0.2">
      <c r="A22" s="3">
        <v>20</v>
      </c>
      <c r="B22" s="44">
        <v>92.406000000000006</v>
      </c>
    </row>
    <row r="23" spans="1:15" x14ac:dyDescent="0.2">
      <c r="A23" s="3">
        <v>21</v>
      </c>
      <c r="B23" s="44">
        <v>101.572</v>
      </c>
    </row>
    <row r="24" spans="1:15" x14ac:dyDescent="0.2">
      <c r="A24" s="3">
        <v>22</v>
      </c>
      <c r="B24" s="44">
        <v>101.572</v>
      </c>
    </row>
    <row r="25" spans="1:15" ht="16" thickBot="1" x14ac:dyDescent="0.25">
      <c r="A25" s="3">
        <v>23</v>
      </c>
      <c r="B25" s="44">
        <v>102.48699999999999</v>
      </c>
    </row>
    <row r="26" spans="1:15" x14ac:dyDescent="0.2">
      <c r="A26" s="3">
        <v>24</v>
      </c>
      <c r="B26" s="44">
        <v>104.392</v>
      </c>
      <c r="F26" s="48" t="s">
        <v>2368</v>
      </c>
      <c r="G26" s="48" t="s">
        <v>2370</v>
      </c>
    </row>
    <row r="27" spans="1:15" x14ac:dyDescent="0.2">
      <c r="A27" s="3">
        <v>25</v>
      </c>
      <c r="B27" s="44">
        <v>107.191</v>
      </c>
      <c r="F27" s="51">
        <v>42.55</v>
      </c>
      <c r="G27" s="46">
        <v>14</v>
      </c>
    </row>
    <row r="28" spans="1:15" x14ac:dyDescent="0.2">
      <c r="A28" s="3">
        <v>26</v>
      </c>
      <c r="B28" s="44">
        <v>107.706</v>
      </c>
      <c r="F28" s="51">
        <v>53.73</v>
      </c>
      <c r="G28" s="46">
        <v>7</v>
      </c>
    </row>
    <row r="29" spans="1:15" x14ac:dyDescent="0.2">
      <c r="A29" s="3">
        <v>27</v>
      </c>
      <c r="B29" s="44">
        <v>109.424133333333</v>
      </c>
      <c r="F29" s="51">
        <v>67.7</v>
      </c>
      <c r="G29" s="46">
        <v>7</v>
      </c>
    </row>
    <row r="30" spans="1:15" x14ac:dyDescent="0.2">
      <c r="A30" s="3">
        <v>28</v>
      </c>
      <c r="B30" s="44">
        <v>111.22799999999999</v>
      </c>
      <c r="F30" s="51">
        <v>85.3</v>
      </c>
      <c r="G30" s="46">
        <v>7</v>
      </c>
    </row>
    <row r="31" spans="1:15" x14ac:dyDescent="0.2">
      <c r="A31" s="3">
        <v>29</v>
      </c>
      <c r="B31" s="44">
        <v>112.273478787879</v>
      </c>
      <c r="F31" s="51">
        <v>107.48</v>
      </c>
      <c r="G31" s="46">
        <v>10</v>
      </c>
    </row>
    <row r="32" spans="1:15" x14ac:dyDescent="0.2">
      <c r="A32" s="3">
        <v>30</v>
      </c>
      <c r="B32" s="44">
        <v>113.714</v>
      </c>
      <c r="F32" s="51">
        <v>135.41999999999999</v>
      </c>
      <c r="G32" s="46">
        <v>22</v>
      </c>
    </row>
    <row r="33" spans="1:7" x14ac:dyDescent="0.2">
      <c r="A33" s="3">
        <v>31</v>
      </c>
      <c r="B33" s="44">
        <v>115.122824242424</v>
      </c>
      <c r="F33" s="51">
        <v>170.63</v>
      </c>
      <c r="G33" s="46">
        <v>62</v>
      </c>
    </row>
    <row r="34" spans="1:7" x14ac:dyDescent="0.2">
      <c r="A34" s="3">
        <v>32</v>
      </c>
      <c r="B34" s="44">
        <v>117.503</v>
      </c>
      <c r="F34" s="51">
        <v>214.99</v>
      </c>
      <c r="G34" s="46">
        <v>135</v>
      </c>
    </row>
    <row r="35" spans="1:7" x14ac:dyDescent="0.2">
      <c r="A35" s="3">
        <v>33</v>
      </c>
      <c r="B35" s="44">
        <v>117.97216969697</v>
      </c>
      <c r="F35" s="51">
        <v>270.89</v>
      </c>
      <c r="G35" s="46">
        <v>303</v>
      </c>
    </row>
    <row r="36" spans="1:7" x14ac:dyDescent="0.2">
      <c r="A36" s="3">
        <v>34</v>
      </c>
      <c r="B36" s="44">
        <v>119.898</v>
      </c>
      <c r="F36" s="51">
        <v>341.32</v>
      </c>
      <c r="G36" s="46">
        <v>364</v>
      </c>
    </row>
    <row r="37" spans="1:7" x14ac:dyDescent="0.2">
      <c r="A37" s="3">
        <v>35</v>
      </c>
      <c r="B37" s="44">
        <v>120.04300000000001</v>
      </c>
      <c r="F37" s="51">
        <v>430.06</v>
      </c>
      <c r="G37" s="46">
        <v>411</v>
      </c>
    </row>
    <row r="38" spans="1:7" x14ac:dyDescent="0.2">
      <c r="A38" s="3">
        <v>36</v>
      </c>
      <c r="B38" s="44">
        <v>120.821515151515</v>
      </c>
      <c r="F38" s="51">
        <v>541.88</v>
      </c>
      <c r="G38" s="46">
        <v>430</v>
      </c>
    </row>
    <row r="39" spans="1:7" x14ac:dyDescent="0.2">
      <c r="A39" s="3">
        <v>37</v>
      </c>
      <c r="B39" s="44">
        <v>123.251</v>
      </c>
      <c r="F39" s="51">
        <v>682.77</v>
      </c>
      <c r="G39" s="46">
        <v>478</v>
      </c>
    </row>
    <row r="40" spans="1:7" x14ac:dyDescent="0.2">
      <c r="A40" s="3">
        <v>38</v>
      </c>
      <c r="B40" s="44">
        <v>123.670860606061</v>
      </c>
      <c r="F40" s="51">
        <v>860.29</v>
      </c>
      <c r="G40" s="46">
        <v>156</v>
      </c>
    </row>
    <row r="41" spans="1:7" x14ac:dyDescent="0.2">
      <c r="A41" s="3">
        <v>39</v>
      </c>
      <c r="B41" s="44">
        <v>126.520206060606</v>
      </c>
      <c r="F41" s="51">
        <v>1093.97</v>
      </c>
      <c r="G41" s="46">
        <v>5</v>
      </c>
    </row>
    <row r="42" spans="1:7" x14ac:dyDescent="0.2">
      <c r="A42" s="3">
        <v>40</v>
      </c>
      <c r="B42" s="44">
        <v>129.36955151515099</v>
      </c>
      <c r="F42" s="51">
        <v>1365.85</v>
      </c>
      <c r="G42" s="46">
        <v>6</v>
      </c>
    </row>
    <row r="43" spans="1:7" ht="16" thickBot="1" x14ac:dyDescent="0.25">
      <c r="A43" s="3">
        <v>41</v>
      </c>
      <c r="B43" s="44">
        <v>132.218896969697</v>
      </c>
      <c r="F43" s="47" t="s">
        <v>2369</v>
      </c>
      <c r="G43" s="47">
        <v>1</v>
      </c>
    </row>
    <row r="44" spans="1:7" x14ac:dyDescent="0.2">
      <c r="A44" s="3">
        <v>42</v>
      </c>
      <c r="B44" s="44">
        <v>132.46</v>
      </c>
    </row>
    <row r="45" spans="1:7" x14ac:dyDescent="0.2">
      <c r="A45" s="3">
        <v>43</v>
      </c>
      <c r="B45" s="42">
        <v>132.60300000000001</v>
      </c>
    </row>
    <row r="46" spans="1:7" x14ac:dyDescent="0.2">
      <c r="A46" s="3">
        <v>44</v>
      </c>
      <c r="B46" s="42">
        <v>133.97200000000001</v>
      </c>
    </row>
    <row r="47" spans="1:7" x14ac:dyDescent="0.2">
      <c r="A47" s="3">
        <v>45</v>
      </c>
      <c r="B47" s="42">
        <v>134.559</v>
      </c>
    </row>
    <row r="48" spans="1:7" x14ac:dyDescent="0.2">
      <c r="A48" s="3">
        <v>46</v>
      </c>
      <c r="B48" s="44">
        <v>134.71600000000001</v>
      </c>
    </row>
    <row r="49" spans="1:2" x14ac:dyDescent="0.2">
      <c r="A49" s="3">
        <v>47</v>
      </c>
      <c r="B49" s="44">
        <v>135.06824242424199</v>
      </c>
    </row>
    <row r="50" spans="1:2" x14ac:dyDescent="0.2">
      <c r="A50" s="3">
        <v>48</v>
      </c>
      <c r="B50" s="44">
        <v>135.68799999999999</v>
      </c>
    </row>
    <row r="51" spans="1:2" x14ac:dyDescent="0.2">
      <c r="A51" s="3">
        <v>49</v>
      </c>
      <c r="B51" s="44">
        <v>136.744</v>
      </c>
    </row>
    <row r="52" spans="1:2" x14ac:dyDescent="0.2">
      <c r="A52" s="3">
        <v>50</v>
      </c>
      <c r="B52" s="44">
        <v>137.917587878788</v>
      </c>
    </row>
    <row r="53" spans="1:2" x14ac:dyDescent="0.2">
      <c r="A53" s="3">
        <v>51</v>
      </c>
      <c r="B53" s="42">
        <v>140.17699999999999</v>
      </c>
    </row>
    <row r="54" spans="1:2" x14ac:dyDescent="0.2">
      <c r="A54" s="3">
        <v>52</v>
      </c>
      <c r="B54" s="42">
        <v>140.488</v>
      </c>
    </row>
    <row r="55" spans="1:2" x14ac:dyDescent="0.2">
      <c r="A55" s="3">
        <v>53</v>
      </c>
      <c r="B55" s="42">
        <v>140.64099999999999</v>
      </c>
    </row>
    <row r="56" spans="1:2" x14ac:dyDescent="0.2">
      <c r="A56" s="3">
        <v>54</v>
      </c>
      <c r="B56" s="44">
        <v>140.76693333333299</v>
      </c>
    </row>
    <row r="57" spans="1:2" x14ac:dyDescent="0.2">
      <c r="A57" s="3">
        <v>55</v>
      </c>
      <c r="B57" s="42">
        <v>142.155</v>
      </c>
    </row>
    <row r="58" spans="1:2" x14ac:dyDescent="0.2">
      <c r="A58" s="3">
        <v>56</v>
      </c>
      <c r="B58" s="42">
        <v>143.565</v>
      </c>
    </row>
    <row r="59" spans="1:2" x14ac:dyDescent="0.2">
      <c r="A59" s="3">
        <v>57</v>
      </c>
      <c r="B59" s="44">
        <v>143.616278787879</v>
      </c>
    </row>
    <row r="60" spans="1:2" x14ac:dyDescent="0.2">
      <c r="A60" s="3">
        <v>58</v>
      </c>
      <c r="B60" s="44">
        <v>144.209</v>
      </c>
    </row>
    <row r="61" spans="1:2" x14ac:dyDescent="0.2">
      <c r="A61" s="3">
        <v>59</v>
      </c>
      <c r="B61" s="44">
        <v>144.24199999999999</v>
      </c>
    </row>
    <row r="62" spans="1:2" x14ac:dyDescent="0.2">
      <c r="A62" s="3">
        <v>60</v>
      </c>
      <c r="B62" s="44">
        <v>145.30699999999999</v>
      </c>
    </row>
    <row r="63" spans="1:2" x14ac:dyDescent="0.2">
      <c r="A63" s="3">
        <v>61</v>
      </c>
      <c r="B63" s="44">
        <v>146.46562424242401</v>
      </c>
    </row>
    <row r="64" spans="1:2" x14ac:dyDescent="0.2">
      <c r="A64" s="3">
        <v>62</v>
      </c>
      <c r="B64" s="42">
        <v>147.18299999999999</v>
      </c>
    </row>
    <row r="65" spans="1:2" x14ac:dyDescent="0.2">
      <c r="A65" s="3">
        <v>63</v>
      </c>
      <c r="B65" s="44">
        <v>147.315</v>
      </c>
    </row>
    <row r="66" spans="1:2" x14ac:dyDescent="0.2">
      <c r="A66" s="3">
        <v>64</v>
      </c>
      <c r="B66" s="42">
        <v>148.31399999999999</v>
      </c>
    </row>
    <row r="67" spans="1:2" x14ac:dyDescent="0.2">
      <c r="A67" s="3">
        <v>65</v>
      </c>
      <c r="B67" s="42">
        <v>148.94499999999999</v>
      </c>
    </row>
    <row r="68" spans="1:2" x14ac:dyDescent="0.2">
      <c r="A68" s="3">
        <v>66</v>
      </c>
      <c r="B68" s="42">
        <v>148.96100000000001</v>
      </c>
    </row>
    <row r="69" spans="1:2" x14ac:dyDescent="0.2">
      <c r="A69" s="3">
        <v>67</v>
      </c>
      <c r="B69" s="44">
        <v>149.31496969697</v>
      </c>
    </row>
    <row r="70" spans="1:2" x14ac:dyDescent="0.2">
      <c r="A70" s="3">
        <v>68</v>
      </c>
      <c r="B70" s="42">
        <v>149.33699999999999</v>
      </c>
    </row>
    <row r="71" spans="1:2" x14ac:dyDescent="0.2">
      <c r="A71" s="3">
        <v>69</v>
      </c>
      <c r="B71" s="42">
        <v>150.08000000000001</v>
      </c>
    </row>
    <row r="72" spans="1:2" x14ac:dyDescent="0.2">
      <c r="A72" s="3">
        <v>70</v>
      </c>
      <c r="B72" s="42">
        <v>151.25899999999999</v>
      </c>
    </row>
    <row r="73" spans="1:2" x14ac:dyDescent="0.2">
      <c r="A73" s="3">
        <v>71</v>
      </c>
      <c r="B73" s="42">
        <v>151.51499999999999</v>
      </c>
    </row>
    <row r="74" spans="1:2" x14ac:dyDescent="0.2">
      <c r="A74" s="3">
        <v>72</v>
      </c>
      <c r="B74" s="42">
        <v>151.53299999999999</v>
      </c>
    </row>
    <row r="75" spans="1:2" x14ac:dyDescent="0.2">
      <c r="A75" s="3">
        <v>73</v>
      </c>
      <c r="B75" s="44">
        <v>152.16431515151501</v>
      </c>
    </row>
    <row r="76" spans="1:2" x14ac:dyDescent="0.2">
      <c r="A76" s="3">
        <v>74</v>
      </c>
      <c r="B76" s="42">
        <v>152.57499999999999</v>
      </c>
    </row>
    <row r="77" spans="1:2" x14ac:dyDescent="0.2">
      <c r="A77" s="3">
        <v>75</v>
      </c>
      <c r="B77" s="42">
        <v>152.994</v>
      </c>
    </row>
    <row r="78" spans="1:2" x14ac:dyDescent="0.2">
      <c r="A78" s="3">
        <v>76</v>
      </c>
      <c r="B78" s="44">
        <v>155.01366060606099</v>
      </c>
    </row>
    <row r="79" spans="1:2" x14ac:dyDescent="0.2">
      <c r="A79" s="3">
        <v>77</v>
      </c>
      <c r="B79" s="42">
        <v>155.10300000000001</v>
      </c>
    </row>
    <row r="80" spans="1:2" x14ac:dyDescent="0.2">
      <c r="A80" s="3">
        <v>78</v>
      </c>
      <c r="B80" s="42">
        <v>155.32</v>
      </c>
    </row>
    <row r="81" spans="1:2" x14ac:dyDescent="0.2">
      <c r="A81" s="3">
        <v>79</v>
      </c>
      <c r="B81" s="42">
        <v>156.10599999999999</v>
      </c>
    </row>
    <row r="82" spans="1:2" x14ac:dyDescent="0.2">
      <c r="A82" s="3">
        <v>80</v>
      </c>
      <c r="B82" s="42">
        <v>156.30600000000001</v>
      </c>
    </row>
    <row r="83" spans="1:2" x14ac:dyDescent="0.2">
      <c r="A83" s="3">
        <v>81</v>
      </c>
      <c r="B83" s="42">
        <v>157.148</v>
      </c>
    </row>
    <row r="84" spans="1:2" x14ac:dyDescent="0.2">
      <c r="A84" s="3">
        <v>82</v>
      </c>
      <c r="B84" s="42">
        <v>157.16900000000001</v>
      </c>
    </row>
    <row r="85" spans="1:2" x14ac:dyDescent="0.2">
      <c r="A85" s="3">
        <v>83</v>
      </c>
      <c r="B85" s="42">
        <v>157.80600000000001</v>
      </c>
    </row>
    <row r="86" spans="1:2" x14ac:dyDescent="0.2">
      <c r="A86" s="3">
        <v>84</v>
      </c>
      <c r="B86" s="44">
        <v>157.86300606060601</v>
      </c>
    </row>
    <row r="87" spans="1:2" x14ac:dyDescent="0.2">
      <c r="A87" s="3">
        <v>85</v>
      </c>
      <c r="B87" s="42">
        <v>157.929</v>
      </c>
    </row>
    <row r="88" spans="1:2" x14ac:dyDescent="0.2">
      <c r="A88" s="3">
        <v>86</v>
      </c>
      <c r="B88" s="44">
        <v>157.989</v>
      </c>
    </row>
    <row r="89" spans="1:2" x14ac:dyDescent="0.2">
      <c r="A89" s="3">
        <v>87</v>
      </c>
      <c r="B89" s="42">
        <v>158.65799999999999</v>
      </c>
    </row>
    <row r="90" spans="1:2" x14ac:dyDescent="0.2">
      <c r="A90" s="3">
        <v>88</v>
      </c>
      <c r="B90" s="42">
        <v>158.91800000000001</v>
      </c>
    </row>
    <row r="91" spans="1:2" x14ac:dyDescent="0.2">
      <c r="A91" s="3">
        <v>89</v>
      </c>
      <c r="B91" s="42">
        <v>159.304</v>
      </c>
    </row>
    <row r="92" spans="1:2" x14ac:dyDescent="0.2">
      <c r="A92" s="3">
        <v>90</v>
      </c>
      <c r="B92" s="42">
        <v>159.84800000000001</v>
      </c>
    </row>
    <row r="93" spans="1:2" x14ac:dyDescent="0.2">
      <c r="A93" s="3">
        <v>91</v>
      </c>
      <c r="B93" s="42">
        <v>160.20099999999999</v>
      </c>
    </row>
    <row r="94" spans="1:2" x14ac:dyDescent="0.2">
      <c r="A94" s="3">
        <v>92</v>
      </c>
      <c r="B94" s="44">
        <v>160.71235151515199</v>
      </c>
    </row>
    <row r="95" spans="1:2" x14ac:dyDescent="0.2">
      <c r="A95" s="3">
        <v>93</v>
      </c>
      <c r="B95" s="44">
        <v>161.36799999999999</v>
      </c>
    </row>
    <row r="96" spans="1:2" x14ac:dyDescent="0.2">
      <c r="A96" s="3">
        <v>94</v>
      </c>
      <c r="B96" s="42">
        <v>161.53399999999999</v>
      </c>
    </row>
    <row r="97" spans="1:2" x14ac:dyDescent="0.2">
      <c r="A97" s="3">
        <v>95</v>
      </c>
      <c r="B97" s="44">
        <v>163.56169696969701</v>
      </c>
    </row>
    <row r="98" spans="1:2" x14ac:dyDescent="0.2">
      <c r="A98" s="3">
        <v>96</v>
      </c>
      <c r="B98" s="44">
        <v>163.94200000000001</v>
      </c>
    </row>
    <row r="99" spans="1:2" x14ac:dyDescent="0.2">
      <c r="A99" s="3">
        <v>97</v>
      </c>
      <c r="B99" s="42">
        <v>164.59700000000001</v>
      </c>
    </row>
    <row r="100" spans="1:2" x14ac:dyDescent="0.2">
      <c r="A100" s="3">
        <v>98</v>
      </c>
      <c r="B100" s="42">
        <v>164.76</v>
      </c>
    </row>
    <row r="101" spans="1:2" x14ac:dyDescent="0.2">
      <c r="A101" s="3">
        <v>99</v>
      </c>
      <c r="B101" s="42">
        <v>164.989</v>
      </c>
    </row>
    <row r="102" spans="1:2" x14ac:dyDescent="0.2">
      <c r="A102" s="3">
        <v>100</v>
      </c>
      <c r="B102" s="44">
        <v>165.82499999999999</v>
      </c>
    </row>
    <row r="103" spans="1:2" x14ac:dyDescent="0.2">
      <c r="A103" s="3">
        <v>101</v>
      </c>
      <c r="B103" s="42">
        <v>166.06100000000001</v>
      </c>
    </row>
    <row r="104" spans="1:2" x14ac:dyDescent="0.2">
      <c r="A104" s="3">
        <v>102</v>
      </c>
      <c r="B104" s="44">
        <v>166.41104242424299</v>
      </c>
    </row>
    <row r="105" spans="1:2" x14ac:dyDescent="0.2">
      <c r="A105" s="3">
        <v>103</v>
      </c>
      <c r="B105" s="42">
        <v>167.19900000000001</v>
      </c>
    </row>
    <row r="106" spans="1:2" x14ac:dyDescent="0.2">
      <c r="A106" s="3">
        <v>104</v>
      </c>
      <c r="B106" s="44">
        <v>168.18</v>
      </c>
    </row>
    <row r="107" spans="1:2" x14ac:dyDescent="0.2">
      <c r="A107" s="3">
        <v>105</v>
      </c>
      <c r="B107" s="44">
        <v>168.804</v>
      </c>
    </row>
    <row r="108" spans="1:2" x14ac:dyDescent="0.2">
      <c r="A108" s="3">
        <v>106</v>
      </c>
      <c r="B108" s="42">
        <v>169.249</v>
      </c>
    </row>
    <row r="109" spans="1:2" x14ac:dyDescent="0.2">
      <c r="A109" s="3">
        <v>107</v>
      </c>
      <c r="B109" s="44">
        <v>169.26038787878801</v>
      </c>
    </row>
    <row r="110" spans="1:2" x14ac:dyDescent="0.2">
      <c r="A110" s="3">
        <v>108</v>
      </c>
      <c r="B110" s="44">
        <v>169.86199999999999</v>
      </c>
    </row>
    <row r="111" spans="1:2" x14ac:dyDescent="0.2">
      <c r="A111" s="3">
        <v>109</v>
      </c>
      <c r="B111" s="42">
        <v>170.11699999999999</v>
      </c>
    </row>
    <row r="112" spans="1:2" x14ac:dyDescent="0.2">
      <c r="A112" s="3">
        <v>110</v>
      </c>
      <c r="B112" s="42">
        <v>171.37700000000001</v>
      </c>
    </row>
    <row r="113" spans="1:2" x14ac:dyDescent="0.2">
      <c r="A113" s="3">
        <v>111</v>
      </c>
      <c r="B113" s="42">
        <v>172.047</v>
      </c>
    </row>
    <row r="114" spans="1:2" x14ac:dyDescent="0.2">
      <c r="A114" s="3">
        <v>112</v>
      </c>
      <c r="B114" s="44">
        <v>172.10973333333399</v>
      </c>
    </row>
    <row r="115" spans="1:2" x14ac:dyDescent="0.2">
      <c r="A115" s="3">
        <v>113</v>
      </c>
      <c r="B115" s="44">
        <v>172.12299999999999</v>
      </c>
    </row>
    <row r="116" spans="1:2" x14ac:dyDescent="0.2">
      <c r="A116" s="3">
        <v>114</v>
      </c>
      <c r="B116" s="42">
        <v>172.154</v>
      </c>
    </row>
    <row r="117" spans="1:2" x14ac:dyDescent="0.2">
      <c r="A117" s="3">
        <v>115</v>
      </c>
      <c r="B117" s="42">
        <v>172.46799999999999</v>
      </c>
    </row>
    <row r="118" spans="1:2" x14ac:dyDescent="0.2">
      <c r="A118" s="3">
        <v>116</v>
      </c>
      <c r="B118" s="42">
        <v>172.56100000000001</v>
      </c>
    </row>
    <row r="119" spans="1:2" x14ac:dyDescent="0.2">
      <c r="A119" s="3">
        <v>117</v>
      </c>
      <c r="B119" s="42">
        <v>172.583</v>
      </c>
    </row>
    <row r="120" spans="1:2" x14ac:dyDescent="0.2">
      <c r="A120" s="3">
        <v>118</v>
      </c>
      <c r="B120" s="42">
        <v>172.94900000000001</v>
      </c>
    </row>
    <row r="121" spans="1:2" x14ac:dyDescent="0.2">
      <c r="A121" s="3">
        <v>119</v>
      </c>
      <c r="B121" s="42">
        <v>173.11500000000001</v>
      </c>
    </row>
    <row r="122" spans="1:2" x14ac:dyDescent="0.2">
      <c r="A122" s="3">
        <v>120</v>
      </c>
      <c r="B122" s="42">
        <v>173.29900000000001</v>
      </c>
    </row>
    <row r="123" spans="1:2" x14ac:dyDescent="0.2">
      <c r="A123" s="3">
        <v>121</v>
      </c>
      <c r="B123" s="42">
        <v>173.429</v>
      </c>
    </row>
    <row r="124" spans="1:2" x14ac:dyDescent="0.2">
      <c r="A124" s="3">
        <v>122</v>
      </c>
      <c r="B124" s="42">
        <v>173.97800000000001</v>
      </c>
    </row>
    <row r="125" spans="1:2" x14ac:dyDescent="0.2">
      <c r="A125" s="3">
        <v>123</v>
      </c>
      <c r="B125" s="42">
        <v>174.251</v>
      </c>
    </row>
    <row r="126" spans="1:2" x14ac:dyDescent="0.2">
      <c r="A126" s="3">
        <v>124</v>
      </c>
      <c r="B126" s="42">
        <v>174.44399999999999</v>
      </c>
    </row>
    <row r="127" spans="1:2" x14ac:dyDescent="0.2">
      <c r="A127" s="3">
        <v>125</v>
      </c>
      <c r="B127" s="44">
        <v>174.56100000000001</v>
      </c>
    </row>
    <row r="128" spans="1:2" x14ac:dyDescent="0.2">
      <c r="A128" s="3">
        <v>126</v>
      </c>
      <c r="B128" s="44">
        <v>174.95907878787901</v>
      </c>
    </row>
    <row r="129" spans="1:2" x14ac:dyDescent="0.2">
      <c r="A129" s="3">
        <v>127</v>
      </c>
      <c r="B129" s="42">
        <v>175.05199999999999</v>
      </c>
    </row>
    <row r="130" spans="1:2" x14ac:dyDescent="0.2">
      <c r="A130" s="3">
        <v>128</v>
      </c>
      <c r="B130" s="42">
        <v>175.48699999999999</v>
      </c>
    </row>
    <row r="131" spans="1:2" x14ac:dyDescent="0.2">
      <c r="A131" s="3">
        <v>129</v>
      </c>
      <c r="B131" s="42">
        <v>175.62899999999999</v>
      </c>
    </row>
    <row r="132" spans="1:2" x14ac:dyDescent="0.2">
      <c r="A132" s="3">
        <v>130</v>
      </c>
      <c r="B132" s="44">
        <v>176.05600000000001</v>
      </c>
    </row>
    <row r="133" spans="1:2" x14ac:dyDescent="0.2">
      <c r="A133" s="3">
        <v>131</v>
      </c>
      <c r="B133" s="42">
        <v>176.524</v>
      </c>
    </row>
    <row r="134" spans="1:2" x14ac:dyDescent="0.2">
      <c r="A134" s="3">
        <v>132</v>
      </c>
      <c r="B134" s="42">
        <v>176.87899999999999</v>
      </c>
    </row>
    <row r="135" spans="1:2" x14ac:dyDescent="0.2">
      <c r="A135" s="3">
        <v>133</v>
      </c>
      <c r="B135" s="42">
        <v>176.899</v>
      </c>
    </row>
    <row r="136" spans="1:2" x14ac:dyDescent="0.2">
      <c r="A136" s="3">
        <v>134</v>
      </c>
      <c r="B136" s="42">
        <v>176.98699999999999</v>
      </c>
    </row>
    <row r="137" spans="1:2" x14ac:dyDescent="0.2">
      <c r="A137" s="3">
        <v>135</v>
      </c>
      <c r="B137" s="42">
        <v>177.36600000000001</v>
      </c>
    </row>
    <row r="138" spans="1:2" x14ac:dyDescent="0.2">
      <c r="A138" s="3">
        <v>136</v>
      </c>
      <c r="B138" s="42">
        <v>177.62700000000001</v>
      </c>
    </row>
    <row r="139" spans="1:2" x14ac:dyDescent="0.2">
      <c r="A139" s="3">
        <v>137</v>
      </c>
      <c r="B139" s="44">
        <v>177.808424242424</v>
      </c>
    </row>
    <row r="140" spans="1:2" x14ac:dyDescent="0.2">
      <c r="A140" s="3">
        <v>138</v>
      </c>
      <c r="B140" s="44">
        <v>177.953</v>
      </c>
    </row>
    <row r="141" spans="1:2" x14ac:dyDescent="0.2">
      <c r="A141" s="3">
        <v>139</v>
      </c>
      <c r="B141" s="42">
        <v>178.262</v>
      </c>
    </row>
    <row r="142" spans="1:2" x14ac:dyDescent="0.2">
      <c r="A142" s="3">
        <v>140</v>
      </c>
      <c r="B142" s="42">
        <v>178.30799999999999</v>
      </c>
    </row>
    <row r="143" spans="1:2" x14ac:dyDescent="0.2">
      <c r="A143" s="3">
        <v>141</v>
      </c>
      <c r="B143" s="44">
        <v>178.602</v>
      </c>
    </row>
    <row r="144" spans="1:2" x14ac:dyDescent="0.2">
      <c r="A144" s="3">
        <v>142</v>
      </c>
      <c r="B144" s="44">
        <v>178.786</v>
      </c>
    </row>
    <row r="145" spans="1:2" x14ac:dyDescent="0.2">
      <c r="A145" s="3">
        <v>143</v>
      </c>
      <c r="B145" s="42">
        <v>179.15</v>
      </c>
    </row>
    <row r="146" spans="1:2" x14ac:dyDescent="0.2">
      <c r="A146" s="3">
        <v>144</v>
      </c>
      <c r="B146" s="42">
        <v>179.566</v>
      </c>
    </row>
    <row r="147" spans="1:2" x14ac:dyDescent="0.2">
      <c r="A147" s="3">
        <v>145</v>
      </c>
      <c r="B147" s="42">
        <v>180.523</v>
      </c>
    </row>
    <row r="148" spans="1:2" x14ac:dyDescent="0.2">
      <c r="A148" s="3">
        <v>146</v>
      </c>
      <c r="B148" s="44">
        <v>180.65776969697001</v>
      </c>
    </row>
    <row r="149" spans="1:2" x14ac:dyDescent="0.2">
      <c r="A149" s="3">
        <v>147</v>
      </c>
      <c r="B149" s="44">
        <v>181.203</v>
      </c>
    </row>
    <row r="150" spans="1:2" x14ac:dyDescent="0.2">
      <c r="A150" s="3">
        <v>148</v>
      </c>
      <c r="B150" s="42">
        <v>181.535</v>
      </c>
    </row>
    <row r="151" spans="1:2" x14ac:dyDescent="0.2">
      <c r="A151" s="3">
        <v>149</v>
      </c>
      <c r="B151" s="42">
        <v>181.93199999999999</v>
      </c>
    </row>
    <row r="152" spans="1:2" x14ac:dyDescent="0.2">
      <c r="A152" s="3">
        <v>150</v>
      </c>
      <c r="B152" s="44">
        <v>182.17699999999999</v>
      </c>
    </row>
    <row r="153" spans="1:2" x14ac:dyDescent="0.2">
      <c r="A153" s="3">
        <v>151</v>
      </c>
      <c r="B153" s="44">
        <v>183.50711515151499</v>
      </c>
    </row>
    <row r="154" spans="1:2" x14ac:dyDescent="0.2">
      <c r="A154" s="3">
        <v>152</v>
      </c>
      <c r="B154" s="44">
        <v>183.68</v>
      </c>
    </row>
    <row r="155" spans="1:2" x14ac:dyDescent="0.2">
      <c r="A155" s="3">
        <v>153</v>
      </c>
      <c r="B155" s="42">
        <v>183.715</v>
      </c>
    </row>
    <row r="156" spans="1:2" x14ac:dyDescent="0.2">
      <c r="A156" s="3">
        <v>154</v>
      </c>
      <c r="B156" s="42">
        <v>184.84200000000001</v>
      </c>
    </row>
    <row r="157" spans="1:2" x14ac:dyDescent="0.2">
      <c r="A157" s="3">
        <v>155</v>
      </c>
      <c r="B157" s="42">
        <v>184.916</v>
      </c>
    </row>
    <row r="158" spans="1:2" x14ac:dyDescent="0.2">
      <c r="A158" s="3">
        <v>156</v>
      </c>
      <c r="B158" s="42">
        <v>185.155</v>
      </c>
    </row>
    <row r="159" spans="1:2" x14ac:dyDescent="0.2">
      <c r="A159" s="3">
        <v>157</v>
      </c>
      <c r="B159" s="42">
        <v>185.90799999999999</v>
      </c>
    </row>
    <row r="160" spans="1:2" x14ac:dyDescent="0.2">
      <c r="A160" s="3">
        <v>158</v>
      </c>
      <c r="B160" s="42">
        <v>186.08799999999999</v>
      </c>
    </row>
    <row r="161" spans="1:2" x14ac:dyDescent="0.2">
      <c r="A161" s="3">
        <v>159</v>
      </c>
      <c r="B161" s="44">
        <v>186.35646060606101</v>
      </c>
    </row>
    <row r="162" spans="1:2" x14ac:dyDescent="0.2">
      <c r="A162" s="3">
        <v>160</v>
      </c>
      <c r="B162" s="42">
        <v>186.84800000000001</v>
      </c>
    </row>
    <row r="163" spans="1:2" x14ac:dyDescent="0.2">
      <c r="A163" s="3">
        <v>161</v>
      </c>
      <c r="B163" s="42">
        <v>187.01499999999999</v>
      </c>
    </row>
    <row r="164" spans="1:2" x14ac:dyDescent="0.2">
      <c r="A164" s="3">
        <v>162</v>
      </c>
      <c r="B164" s="44">
        <v>189.20580606060599</v>
      </c>
    </row>
    <row r="165" spans="1:2" x14ac:dyDescent="0.2">
      <c r="A165" s="3">
        <v>163</v>
      </c>
      <c r="B165" s="42">
        <v>189.77</v>
      </c>
    </row>
    <row r="166" spans="1:2" x14ac:dyDescent="0.2">
      <c r="A166" s="3">
        <v>164</v>
      </c>
      <c r="B166" s="44">
        <v>189.77699999999999</v>
      </c>
    </row>
    <row r="167" spans="1:2" x14ac:dyDescent="0.2">
      <c r="A167" s="3">
        <v>165</v>
      </c>
      <c r="B167" s="42">
        <v>189.93899999999999</v>
      </c>
    </row>
    <row r="168" spans="1:2" x14ac:dyDescent="0.2">
      <c r="A168" s="3">
        <v>166</v>
      </c>
      <c r="B168" s="42">
        <v>189.94200000000001</v>
      </c>
    </row>
    <row r="169" spans="1:2" x14ac:dyDescent="0.2">
      <c r="A169" s="3">
        <v>167</v>
      </c>
      <c r="B169" s="42">
        <v>190.072</v>
      </c>
    </row>
    <row r="170" spans="1:2" x14ac:dyDescent="0.2">
      <c r="A170" s="3">
        <v>168</v>
      </c>
      <c r="B170" s="42">
        <v>190.75200000000001</v>
      </c>
    </row>
    <row r="171" spans="1:2" x14ac:dyDescent="0.2">
      <c r="A171" s="3">
        <v>169</v>
      </c>
      <c r="B171" s="42">
        <v>190.76499999999999</v>
      </c>
    </row>
    <row r="172" spans="1:2" x14ac:dyDescent="0.2">
      <c r="A172" s="3">
        <v>170</v>
      </c>
      <c r="B172" s="44">
        <v>190.91399999999999</v>
      </c>
    </row>
    <row r="173" spans="1:2" x14ac:dyDescent="0.2">
      <c r="A173" s="3">
        <v>171</v>
      </c>
      <c r="B173" s="42">
        <v>191.304</v>
      </c>
    </row>
    <row r="174" spans="1:2" x14ac:dyDescent="0.2">
      <c r="A174" s="3">
        <v>172</v>
      </c>
      <c r="B174" s="44">
        <v>192.05515151515201</v>
      </c>
    </row>
    <row r="175" spans="1:2" x14ac:dyDescent="0.2">
      <c r="A175" s="3">
        <v>173</v>
      </c>
      <c r="B175" s="42">
        <v>193.24799999999999</v>
      </c>
    </row>
    <row r="176" spans="1:2" x14ac:dyDescent="0.2">
      <c r="A176" s="3">
        <v>174</v>
      </c>
      <c r="B176" s="42">
        <v>193.917</v>
      </c>
    </row>
    <row r="177" spans="1:2" x14ac:dyDescent="0.2">
      <c r="A177" s="3">
        <v>175</v>
      </c>
      <c r="B177" s="42">
        <v>194.291</v>
      </c>
    </row>
    <row r="178" spans="1:2" x14ac:dyDescent="0.2">
      <c r="A178" s="3">
        <v>176</v>
      </c>
      <c r="B178" s="44">
        <v>194.90449696969699</v>
      </c>
    </row>
    <row r="179" spans="1:2" x14ac:dyDescent="0.2">
      <c r="A179" s="3">
        <v>177</v>
      </c>
      <c r="B179" s="44">
        <v>194.92400000000001</v>
      </c>
    </row>
    <row r="180" spans="1:2" x14ac:dyDescent="0.2">
      <c r="A180" s="3">
        <v>178</v>
      </c>
      <c r="B180" s="42">
        <v>195.125</v>
      </c>
    </row>
    <row r="181" spans="1:2" x14ac:dyDescent="0.2">
      <c r="A181" s="3">
        <v>179</v>
      </c>
      <c r="B181" s="42">
        <v>195.26599999999999</v>
      </c>
    </row>
    <row r="182" spans="1:2" x14ac:dyDescent="0.2">
      <c r="A182" s="3">
        <v>180</v>
      </c>
      <c r="B182" s="42">
        <v>195.41</v>
      </c>
    </row>
    <row r="183" spans="1:2" x14ac:dyDescent="0.2">
      <c r="A183" s="3">
        <v>181</v>
      </c>
      <c r="B183" s="42">
        <v>195.55500000000001</v>
      </c>
    </row>
    <row r="184" spans="1:2" x14ac:dyDescent="0.2">
      <c r="A184" s="3">
        <v>182</v>
      </c>
      <c r="B184" s="42">
        <v>195.93899999999999</v>
      </c>
    </row>
    <row r="185" spans="1:2" x14ac:dyDescent="0.2">
      <c r="A185" s="3">
        <v>183</v>
      </c>
      <c r="B185" s="44">
        <v>196.08699999999999</v>
      </c>
    </row>
    <row r="186" spans="1:2" x14ac:dyDescent="0.2">
      <c r="A186" s="3">
        <v>184</v>
      </c>
      <c r="B186" s="44">
        <v>196.18700000000001</v>
      </c>
    </row>
    <row r="187" spans="1:2" x14ac:dyDescent="0.2">
      <c r="A187" s="3">
        <v>185</v>
      </c>
      <c r="B187" s="42">
        <v>196.352</v>
      </c>
    </row>
    <row r="188" spans="1:2" x14ac:dyDescent="0.2">
      <c r="A188" s="3">
        <v>186</v>
      </c>
      <c r="B188" s="42">
        <v>196.54499999999999</v>
      </c>
    </row>
    <row r="189" spans="1:2" x14ac:dyDescent="0.2">
      <c r="A189" s="3">
        <v>187</v>
      </c>
      <c r="B189" s="42">
        <v>197.15</v>
      </c>
    </row>
    <row r="190" spans="1:2" x14ac:dyDescent="0.2">
      <c r="A190" s="3">
        <v>188</v>
      </c>
      <c r="B190" s="42">
        <v>197.203</v>
      </c>
    </row>
    <row r="191" spans="1:2" x14ac:dyDescent="0.2">
      <c r="A191" s="3">
        <v>189</v>
      </c>
      <c r="B191" s="42">
        <v>197.42699999999999</v>
      </c>
    </row>
    <row r="192" spans="1:2" x14ac:dyDescent="0.2">
      <c r="A192" s="3">
        <v>190</v>
      </c>
      <c r="B192" s="44">
        <v>197.753842424243</v>
      </c>
    </row>
    <row r="193" spans="1:2" x14ac:dyDescent="0.2">
      <c r="A193" s="3">
        <v>191</v>
      </c>
      <c r="B193" s="42">
        <v>198.09</v>
      </c>
    </row>
    <row r="194" spans="1:2" x14ac:dyDescent="0.2">
      <c r="A194" s="3">
        <v>192</v>
      </c>
      <c r="B194" s="42">
        <v>198.35</v>
      </c>
    </row>
    <row r="195" spans="1:2" x14ac:dyDescent="0.2">
      <c r="A195" s="3">
        <v>193</v>
      </c>
      <c r="B195" s="42">
        <v>198.61600000000001</v>
      </c>
    </row>
    <row r="196" spans="1:2" x14ac:dyDescent="0.2">
      <c r="A196" s="3">
        <v>194</v>
      </c>
      <c r="B196" s="42">
        <v>200.57</v>
      </c>
    </row>
    <row r="197" spans="1:2" x14ac:dyDescent="0.2">
      <c r="A197" s="3">
        <v>195</v>
      </c>
      <c r="B197" s="44">
        <v>200.60318787878799</v>
      </c>
    </row>
    <row r="198" spans="1:2" x14ac:dyDescent="0.2">
      <c r="A198" s="3">
        <v>196</v>
      </c>
      <c r="B198" s="42">
        <v>200.69800000000001</v>
      </c>
    </row>
    <row r="199" spans="1:2" x14ac:dyDescent="0.2">
      <c r="A199" s="3">
        <v>197</v>
      </c>
      <c r="B199" s="42">
        <v>200.994</v>
      </c>
    </row>
    <row r="200" spans="1:2" x14ac:dyDescent="0.2">
      <c r="A200" s="3">
        <v>198</v>
      </c>
      <c r="B200" s="44">
        <v>201.00800000000001</v>
      </c>
    </row>
    <row r="201" spans="1:2" x14ac:dyDescent="0.2">
      <c r="A201" s="3">
        <v>199</v>
      </c>
      <c r="B201" s="42">
        <v>201.01499999999999</v>
      </c>
    </row>
    <row r="202" spans="1:2" x14ac:dyDescent="0.2">
      <c r="A202" s="3">
        <v>200</v>
      </c>
      <c r="B202" s="42">
        <v>201.184</v>
      </c>
    </row>
    <row r="203" spans="1:2" x14ac:dyDescent="0.2">
      <c r="A203" s="3">
        <v>201</v>
      </c>
      <c r="B203" s="42">
        <v>201.351</v>
      </c>
    </row>
    <row r="204" spans="1:2" x14ac:dyDescent="0.2">
      <c r="A204" s="3">
        <v>202</v>
      </c>
      <c r="B204" s="42">
        <v>201.66300000000001</v>
      </c>
    </row>
    <row r="205" spans="1:2" x14ac:dyDescent="0.2">
      <c r="A205" s="3">
        <v>203</v>
      </c>
      <c r="B205" s="42">
        <v>202.298</v>
      </c>
    </row>
    <row r="206" spans="1:2" x14ac:dyDescent="0.2">
      <c r="A206" s="3">
        <v>204</v>
      </c>
      <c r="B206" s="44">
        <v>202.58099999999999</v>
      </c>
    </row>
    <row r="207" spans="1:2" x14ac:dyDescent="0.2">
      <c r="A207" s="3">
        <v>205</v>
      </c>
      <c r="B207" s="42">
        <v>202.827</v>
      </c>
    </row>
    <row r="208" spans="1:2" x14ac:dyDescent="0.2">
      <c r="A208" s="3">
        <v>206</v>
      </c>
      <c r="B208" s="44">
        <v>203.452533333334</v>
      </c>
    </row>
    <row r="209" spans="1:2" x14ac:dyDescent="0.2">
      <c r="A209" s="3">
        <v>207</v>
      </c>
      <c r="B209" s="42">
        <v>203.94300000000001</v>
      </c>
    </row>
    <row r="210" spans="1:2" x14ac:dyDescent="0.2">
      <c r="A210" s="3">
        <v>208</v>
      </c>
      <c r="B210" s="42">
        <v>204.39099999999999</v>
      </c>
    </row>
    <row r="211" spans="1:2" x14ac:dyDescent="0.2">
      <c r="A211" s="3">
        <v>209</v>
      </c>
      <c r="B211" s="42">
        <v>205.74199999999999</v>
      </c>
    </row>
    <row r="212" spans="1:2" x14ac:dyDescent="0.2">
      <c r="A212" s="3">
        <v>210</v>
      </c>
      <c r="B212" s="44">
        <v>206.23699999999999</v>
      </c>
    </row>
    <row r="213" spans="1:2" x14ac:dyDescent="0.2">
      <c r="A213" s="3">
        <v>211</v>
      </c>
      <c r="B213" s="42">
        <v>206.267</v>
      </c>
    </row>
    <row r="214" spans="1:2" x14ac:dyDescent="0.2">
      <c r="A214" s="3">
        <v>212</v>
      </c>
      <c r="B214" s="44">
        <v>206.30187878787899</v>
      </c>
    </row>
    <row r="215" spans="1:2" x14ac:dyDescent="0.2">
      <c r="A215" s="3">
        <v>213</v>
      </c>
      <c r="B215" s="42">
        <v>206.45400000000001</v>
      </c>
    </row>
    <row r="216" spans="1:2" x14ac:dyDescent="0.2">
      <c r="A216" s="3">
        <v>214</v>
      </c>
      <c r="B216" s="42">
        <v>206.459</v>
      </c>
    </row>
    <row r="217" spans="1:2" x14ac:dyDescent="0.2">
      <c r="A217" s="3">
        <v>215</v>
      </c>
      <c r="B217" s="42">
        <v>207.018</v>
      </c>
    </row>
    <row r="218" spans="1:2" x14ac:dyDescent="0.2">
      <c r="A218" s="3">
        <v>216</v>
      </c>
      <c r="B218" s="42">
        <v>207.10900000000001</v>
      </c>
    </row>
    <row r="219" spans="1:2" x14ac:dyDescent="0.2">
      <c r="A219" s="3">
        <v>217</v>
      </c>
      <c r="B219" s="42">
        <v>207.18199999999999</v>
      </c>
    </row>
    <row r="220" spans="1:2" x14ac:dyDescent="0.2">
      <c r="A220" s="3">
        <v>218</v>
      </c>
      <c r="B220" s="44">
        <v>207.98599999999999</v>
      </c>
    </row>
    <row r="221" spans="1:2" x14ac:dyDescent="0.2">
      <c r="A221" s="3">
        <v>219</v>
      </c>
      <c r="B221" s="42">
        <v>208.33099999999999</v>
      </c>
    </row>
    <row r="222" spans="1:2" x14ac:dyDescent="0.2">
      <c r="A222" s="3">
        <v>220</v>
      </c>
      <c r="B222" s="42">
        <v>208.52699999999999</v>
      </c>
    </row>
    <row r="223" spans="1:2" x14ac:dyDescent="0.2">
      <c r="A223" s="3">
        <v>221</v>
      </c>
      <c r="B223" s="42">
        <v>208.86799999999999</v>
      </c>
    </row>
    <row r="224" spans="1:2" x14ac:dyDescent="0.2">
      <c r="A224" s="3">
        <v>222</v>
      </c>
      <c r="B224" s="44">
        <v>209.15122424242401</v>
      </c>
    </row>
    <row r="225" spans="1:2" x14ac:dyDescent="0.2">
      <c r="A225" s="3">
        <v>223</v>
      </c>
      <c r="B225" s="42">
        <v>209.869</v>
      </c>
    </row>
    <row r="226" spans="1:2" x14ac:dyDescent="0.2">
      <c r="A226" s="3">
        <v>224</v>
      </c>
      <c r="B226" s="42">
        <v>210.023</v>
      </c>
    </row>
    <row r="227" spans="1:2" x14ac:dyDescent="0.2">
      <c r="A227" s="3">
        <v>225</v>
      </c>
      <c r="B227" s="42">
        <v>210.387</v>
      </c>
    </row>
    <row r="228" spans="1:2" x14ac:dyDescent="0.2">
      <c r="A228" s="3">
        <v>226</v>
      </c>
      <c r="B228" s="44">
        <v>210.416</v>
      </c>
    </row>
    <row r="229" spans="1:2" x14ac:dyDescent="0.2">
      <c r="A229" s="3">
        <v>227</v>
      </c>
      <c r="B229" s="42">
        <v>210.89099999999999</v>
      </c>
    </row>
    <row r="230" spans="1:2" x14ac:dyDescent="0.2">
      <c r="A230" s="3">
        <v>228</v>
      </c>
      <c r="B230" s="42">
        <v>210.96</v>
      </c>
    </row>
    <row r="231" spans="1:2" x14ac:dyDescent="0.2">
      <c r="A231" s="3">
        <v>229</v>
      </c>
      <c r="B231" s="42">
        <v>211.17</v>
      </c>
    </row>
    <row r="232" spans="1:2" x14ac:dyDescent="0.2">
      <c r="A232" s="3">
        <v>230</v>
      </c>
      <c r="B232" s="42">
        <v>211.18700000000001</v>
      </c>
    </row>
    <row r="233" spans="1:2" x14ac:dyDescent="0.2">
      <c r="A233" s="3">
        <v>231</v>
      </c>
      <c r="B233" s="44">
        <v>211.35599999999999</v>
      </c>
    </row>
    <row r="234" spans="1:2" x14ac:dyDescent="0.2">
      <c r="A234" s="3">
        <v>232</v>
      </c>
      <c r="B234" s="42">
        <v>211.488</v>
      </c>
    </row>
    <row r="235" spans="1:2" x14ac:dyDescent="0.2">
      <c r="A235" s="3">
        <v>233</v>
      </c>
      <c r="B235" s="44">
        <v>211.56299999999999</v>
      </c>
    </row>
    <row r="236" spans="1:2" x14ac:dyDescent="0.2">
      <c r="A236" s="3">
        <v>234</v>
      </c>
      <c r="B236" s="44">
        <v>211.733</v>
      </c>
    </row>
    <row r="237" spans="1:2" x14ac:dyDescent="0.2">
      <c r="A237" s="3">
        <v>235</v>
      </c>
      <c r="B237" s="42">
        <v>211.74700000000001</v>
      </c>
    </row>
    <row r="238" spans="1:2" x14ac:dyDescent="0.2">
      <c r="A238" s="3">
        <v>236</v>
      </c>
      <c r="B238" s="44">
        <v>212.00056969696999</v>
      </c>
    </row>
    <row r="239" spans="1:2" x14ac:dyDescent="0.2">
      <c r="A239" s="3">
        <v>237</v>
      </c>
      <c r="B239" s="42">
        <v>212.31800000000001</v>
      </c>
    </row>
    <row r="240" spans="1:2" x14ac:dyDescent="0.2">
      <c r="A240" s="3">
        <v>238</v>
      </c>
      <c r="B240" s="42">
        <v>212.55099999999999</v>
      </c>
    </row>
    <row r="241" spans="1:2" x14ac:dyDescent="0.2">
      <c r="A241" s="3">
        <v>239</v>
      </c>
      <c r="B241" s="42">
        <v>213.24700000000001</v>
      </c>
    </row>
    <row r="242" spans="1:2" x14ac:dyDescent="0.2">
      <c r="A242" s="3">
        <v>240</v>
      </c>
      <c r="B242" s="42">
        <v>213.31200000000001</v>
      </c>
    </row>
    <row r="243" spans="1:2" x14ac:dyDescent="0.2">
      <c r="A243" s="3">
        <v>241</v>
      </c>
      <c r="B243" s="42">
        <v>213.697</v>
      </c>
    </row>
    <row r="244" spans="1:2" x14ac:dyDescent="0.2">
      <c r="A244" s="3">
        <v>242</v>
      </c>
      <c r="B244" s="42">
        <v>214.08099999999999</v>
      </c>
    </row>
    <row r="245" spans="1:2" x14ac:dyDescent="0.2">
      <c r="A245" s="3">
        <v>243</v>
      </c>
      <c r="B245" s="42">
        <v>214.44499999999999</v>
      </c>
    </row>
    <row r="246" spans="1:2" x14ac:dyDescent="0.2">
      <c r="A246" s="3">
        <v>244</v>
      </c>
      <c r="B246" s="44">
        <v>214.84991515151501</v>
      </c>
    </row>
    <row r="247" spans="1:2" x14ac:dyDescent="0.2">
      <c r="A247" s="3">
        <v>245</v>
      </c>
      <c r="B247" s="42">
        <v>215.16300000000001</v>
      </c>
    </row>
    <row r="248" spans="1:2" x14ac:dyDescent="0.2">
      <c r="A248" s="3">
        <v>246</v>
      </c>
      <c r="B248" s="42">
        <v>215.23599999999999</v>
      </c>
    </row>
    <row r="249" spans="1:2" x14ac:dyDescent="0.2">
      <c r="A249" s="3">
        <v>247</v>
      </c>
      <c r="B249" s="42">
        <v>215.30600000000001</v>
      </c>
    </row>
    <row r="250" spans="1:2" x14ac:dyDescent="0.2">
      <c r="A250" s="3">
        <v>248</v>
      </c>
      <c r="B250" s="42">
        <v>215.36500000000001</v>
      </c>
    </row>
    <row r="251" spans="1:2" x14ac:dyDescent="0.2">
      <c r="A251" s="3">
        <v>249</v>
      </c>
      <c r="B251" s="42">
        <v>215.786</v>
      </c>
    </row>
    <row r="252" spans="1:2" x14ac:dyDescent="0.2">
      <c r="A252" s="3">
        <v>250</v>
      </c>
      <c r="B252" s="42">
        <v>216.54499999999999</v>
      </c>
    </row>
    <row r="253" spans="1:2" x14ac:dyDescent="0.2">
      <c r="A253" s="3">
        <v>251</v>
      </c>
      <c r="B253" s="42">
        <v>216.55500000000001</v>
      </c>
    </row>
    <row r="254" spans="1:2" x14ac:dyDescent="0.2">
      <c r="A254" s="3">
        <v>252</v>
      </c>
      <c r="B254" s="42">
        <v>216.679</v>
      </c>
    </row>
    <row r="255" spans="1:2" x14ac:dyDescent="0.2">
      <c r="A255" s="3">
        <v>253</v>
      </c>
      <c r="B255" s="42">
        <v>216.74299999999999</v>
      </c>
    </row>
    <row r="256" spans="1:2" x14ac:dyDescent="0.2">
      <c r="A256" s="3">
        <v>254</v>
      </c>
      <c r="B256" s="44">
        <v>217.227</v>
      </c>
    </row>
    <row r="257" spans="1:2" x14ac:dyDescent="0.2">
      <c r="A257" s="3">
        <v>255</v>
      </c>
      <c r="B257" s="44">
        <v>217.69926060606099</v>
      </c>
    </row>
    <row r="258" spans="1:2" x14ac:dyDescent="0.2">
      <c r="A258" s="3">
        <v>256</v>
      </c>
      <c r="B258" s="42">
        <v>217.76300000000001</v>
      </c>
    </row>
    <row r="259" spans="1:2" x14ac:dyDescent="0.2">
      <c r="A259" s="3">
        <v>257</v>
      </c>
      <c r="B259" s="42">
        <v>218.88399999999999</v>
      </c>
    </row>
    <row r="260" spans="1:2" x14ac:dyDescent="0.2">
      <c r="A260" s="3">
        <v>258</v>
      </c>
      <c r="B260" s="42">
        <v>219.309</v>
      </c>
    </row>
    <row r="261" spans="1:2" x14ac:dyDescent="0.2">
      <c r="A261" s="3">
        <v>259</v>
      </c>
      <c r="B261" s="42">
        <v>219.32</v>
      </c>
    </row>
    <row r="262" spans="1:2" x14ac:dyDescent="0.2">
      <c r="A262" s="3">
        <v>260</v>
      </c>
      <c r="B262" s="42">
        <v>219.35300000000001</v>
      </c>
    </row>
    <row r="263" spans="1:2" x14ac:dyDescent="0.2">
      <c r="A263" s="3">
        <v>261</v>
      </c>
      <c r="B263" s="42">
        <v>219.458</v>
      </c>
    </row>
    <row r="264" spans="1:2" x14ac:dyDescent="0.2">
      <c r="A264" s="3">
        <v>262</v>
      </c>
      <c r="B264" s="42">
        <v>219.75</v>
      </c>
    </row>
    <row r="265" spans="1:2" x14ac:dyDescent="0.2">
      <c r="A265" s="3">
        <v>263</v>
      </c>
      <c r="B265" s="42">
        <v>219.797</v>
      </c>
    </row>
    <row r="266" spans="1:2" x14ac:dyDescent="0.2">
      <c r="A266" s="3">
        <v>264</v>
      </c>
      <c r="B266" s="42">
        <v>219.82499999999999</v>
      </c>
    </row>
    <row r="267" spans="1:2" x14ac:dyDescent="0.2">
      <c r="A267" s="3">
        <v>265</v>
      </c>
      <c r="B267" s="42">
        <v>219.82499999999999</v>
      </c>
    </row>
    <row r="268" spans="1:2" x14ac:dyDescent="0.2">
      <c r="A268" s="3">
        <v>266</v>
      </c>
      <c r="B268" s="42">
        <v>219.88399999999999</v>
      </c>
    </row>
    <row r="269" spans="1:2" x14ac:dyDescent="0.2">
      <c r="A269" s="3">
        <v>267</v>
      </c>
      <c r="B269" s="42">
        <v>219.91900000000001</v>
      </c>
    </row>
    <row r="270" spans="1:2" x14ac:dyDescent="0.2">
      <c r="A270" s="3">
        <v>268</v>
      </c>
      <c r="B270" s="42">
        <v>219.94499999999999</v>
      </c>
    </row>
    <row r="271" spans="1:2" x14ac:dyDescent="0.2">
      <c r="A271" s="3">
        <v>269</v>
      </c>
      <c r="B271" s="42">
        <v>220.518</v>
      </c>
    </row>
    <row r="272" spans="1:2" x14ac:dyDescent="0.2">
      <c r="A272" s="3">
        <v>270</v>
      </c>
      <c r="B272" s="44">
        <v>220.54860606060601</v>
      </c>
    </row>
    <row r="273" spans="1:2" x14ac:dyDescent="0.2">
      <c r="A273" s="3">
        <v>271</v>
      </c>
      <c r="B273" s="42">
        <v>220.68100000000001</v>
      </c>
    </row>
    <row r="274" spans="1:2" x14ac:dyDescent="0.2">
      <c r="A274" s="3">
        <v>272</v>
      </c>
      <c r="B274" s="42">
        <v>220.953</v>
      </c>
    </row>
    <row r="275" spans="1:2" x14ac:dyDescent="0.2">
      <c r="A275" s="3">
        <v>273</v>
      </c>
      <c r="B275" s="44">
        <v>221.09899999999999</v>
      </c>
    </row>
    <row r="276" spans="1:2" x14ac:dyDescent="0.2">
      <c r="A276" s="3">
        <v>274</v>
      </c>
      <c r="B276" s="42">
        <v>221.40299999999999</v>
      </c>
    </row>
    <row r="277" spans="1:2" x14ac:dyDescent="0.2">
      <c r="A277" s="3">
        <v>275</v>
      </c>
      <c r="B277" s="44">
        <v>221.411</v>
      </c>
    </row>
    <row r="278" spans="1:2" x14ac:dyDescent="0.2">
      <c r="A278" s="3">
        <v>276</v>
      </c>
      <c r="B278" s="42">
        <v>221.53100000000001</v>
      </c>
    </row>
    <row r="279" spans="1:2" x14ac:dyDescent="0.2">
      <c r="A279" s="3">
        <v>277</v>
      </c>
      <c r="B279" s="42">
        <v>221.66900000000001</v>
      </c>
    </row>
    <row r="280" spans="1:2" x14ac:dyDescent="0.2">
      <c r="A280" s="3">
        <v>278</v>
      </c>
      <c r="B280" s="44">
        <v>222.02</v>
      </c>
    </row>
    <row r="281" spans="1:2" x14ac:dyDescent="0.2">
      <c r="A281" s="3">
        <v>279</v>
      </c>
      <c r="B281" s="42">
        <v>222.15100000000001</v>
      </c>
    </row>
    <row r="282" spans="1:2" x14ac:dyDescent="0.2">
      <c r="A282" s="3">
        <v>280</v>
      </c>
      <c r="B282" s="42">
        <v>222.28899999999999</v>
      </c>
    </row>
    <row r="283" spans="1:2" x14ac:dyDescent="0.2">
      <c r="A283" s="3">
        <v>281</v>
      </c>
      <c r="B283" s="42">
        <v>222.30099999999999</v>
      </c>
    </row>
    <row r="284" spans="1:2" x14ac:dyDescent="0.2">
      <c r="A284" s="3">
        <v>282</v>
      </c>
      <c r="B284" s="42">
        <v>222.52799999999999</v>
      </c>
    </row>
    <row r="285" spans="1:2" x14ac:dyDescent="0.2">
      <c r="A285" s="3">
        <v>283</v>
      </c>
      <c r="B285" s="42">
        <v>222.63800000000001</v>
      </c>
    </row>
    <row r="286" spans="1:2" x14ac:dyDescent="0.2">
      <c r="A286" s="3">
        <v>284</v>
      </c>
      <c r="B286" s="42">
        <v>222.63900000000001</v>
      </c>
    </row>
    <row r="287" spans="1:2" x14ac:dyDescent="0.2">
      <c r="A287" s="3">
        <v>285</v>
      </c>
      <c r="B287" s="42">
        <v>222.73599999999999</v>
      </c>
    </row>
    <row r="288" spans="1:2" x14ac:dyDescent="0.2">
      <c r="A288" s="3">
        <v>286</v>
      </c>
      <c r="B288" s="42">
        <v>223.184</v>
      </c>
    </row>
    <row r="289" spans="1:2" x14ac:dyDescent="0.2">
      <c r="A289" s="3">
        <v>287</v>
      </c>
      <c r="B289" s="44">
        <v>223.39795151515199</v>
      </c>
    </row>
    <row r="290" spans="1:2" x14ac:dyDescent="0.2">
      <c r="A290" s="3">
        <v>288</v>
      </c>
      <c r="B290" s="42">
        <v>223.56700000000001</v>
      </c>
    </row>
    <row r="291" spans="1:2" x14ac:dyDescent="0.2">
      <c r="A291" s="3">
        <v>289</v>
      </c>
      <c r="B291" s="42">
        <v>223.80799999999999</v>
      </c>
    </row>
    <row r="292" spans="1:2" x14ac:dyDescent="0.2">
      <c r="A292" s="3">
        <v>290</v>
      </c>
      <c r="B292" s="42">
        <v>224.261</v>
      </c>
    </row>
    <row r="293" spans="1:2" x14ac:dyDescent="0.2">
      <c r="A293" s="3">
        <v>291</v>
      </c>
      <c r="B293" s="42">
        <v>224.381</v>
      </c>
    </row>
    <row r="294" spans="1:2" x14ac:dyDescent="0.2">
      <c r="A294" s="3">
        <v>292</v>
      </c>
      <c r="B294" s="42">
        <v>224.488</v>
      </c>
    </row>
    <row r="295" spans="1:2" x14ac:dyDescent="0.2">
      <c r="A295" s="3">
        <v>293</v>
      </c>
      <c r="B295" s="42">
        <v>224.49199999999999</v>
      </c>
    </row>
    <row r="296" spans="1:2" x14ac:dyDescent="0.2">
      <c r="A296" s="3">
        <v>294</v>
      </c>
      <c r="B296" s="42">
        <v>224.636</v>
      </c>
    </row>
    <row r="297" spans="1:2" x14ac:dyDescent="0.2">
      <c r="A297" s="3">
        <v>295</v>
      </c>
      <c r="B297" s="42">
        <v>225.33</v>
      </c>
    </row>
    <row r="298" spans="1:2" x14ac:dyDescent="0.2">
      <c r="A298" s="3">
        <v>296</v>
      </c>
      <c r="B298" s="42">
        <v>225.44200000000001</v>
      </c>
    </row>
    <row r="299" spans="1:2" x14ac:dyDescent="0.2">
      <c r="A299" s="3">
        <v>297</v>
      </c>
      <c r="B299" s="42">
        <v>225.73</v>
      </c>
    </row>
    <row r="300" spans="1:2" x14ac:dyDescent="0.2">
      <c r="A300" s="3">
        <v>298</v>
      </c>
      <c r="B300" s="44">
        <v>225.751</v>
      </c>
    </row>
    <row r="301" spans="1:2" x14ac:dyDescent="0.2">
      <c r="A301" s="3">
        <v>299</v>
      </c>
      <c r="B301" s="44">
        <v>226.247296969697</v>
      </c>
    </row>
    <row r="302" spans="1:2" x14ac:dyDescent="0.2">
      <c r="A302" s="3">
        <v>300</v>
      </c>
      <c r="B302" s="42">
        <v>226.459</v>
      </c>
    </row>
    <row r="303" spans="1:2" x14ac:dyDescent="0.2">
      <c r="A303" s="3">
        <v>301</v>
      </c>
      <c r="B303" s="42">
        <v>226.64</v>
      </c>
    </row>
    <row r="304" spans="1:2" x14ac:dyDescent="0.2">
      <c r="A304" s="3">
        <v>302</v>
      </c>
      <c r="B304" s="42">
        <v>226.64699999999999</v>
      </c>
    </row>
    <row r="305" spans="1:2" x14ac:dyDescent="0.2">
      <c r="A305" s="3">
        <v>303</v>
      </c>
      <c r="B305" s="42">
        <v>226.67</v>
      </c>
    </row>
    <row r="306" spans="1:2" x14ac:dyDescent="0.2">
      <c r="A306" s="3">
        <v>304</v>
      </c>
      <c r="B306" s="42">
        <v>226.78200000000001</v>
      </c>
    </row>
    <row r="307" spans="1:2" x14ac:dyDescent="0.2">
      <c r="A307" s="3">
        <v>305</v>
      </c>
      <c r="B307" s="42">
        <v>227.06200000000001</v>
      </c>
    </row>
    <row r="308" spans="1:2" x14ac:dyDescent="0.2">
      <c r="A308" s="3">
        <v>306</v>
      </c>
      <c r="B308" s="44">
        <v>227.17599999999999</v>
      </c>
    </row>
    <row r="309" spans="1:2" x14ac:dyDescent="0.2">
      <c r="A309" s="3">
        <v>307</v>
      </c>
      <c r="B309" s="42">
        <v>227.44399999999999</v>
      </c>
    </row>
    <row r="310" spans="1:2" x14ac:dyDescent="0.2">
      <c r="A310" s="3">
        <v>308</v>
      </c>
      <c r="B310" s="44">
        <v>227.94499999999999</v>
      </c>
    </row>
    <row r="311" spans="1:2" x14ac:dyDescent="0.2">
      <c r="A311" s="3">
        <v>309</v>
      </c>
      <c r="B311" s="44">
        <v>227.994</v>
      </c>
    </row>
    <row r="312" spans="1:2" x14ac:dyDescent="0.2">
      <c r="A312" s="3">
        <v>310</v>
      </c>
      <c r="B312" s="42">
        <v>228.09100000000001</v>
      </c>
    </row>
    <row r="313" spans="1:2" x14ac:dyDescent="0.2">
      <c r="A313" s="3">
        <v>311</v>
      </c>
      <c r="B313" s="42">
        <v>228.387</v>
      </c>
    </row>
    <row r="314" spans="1:2" x14ac:dyDescent="0.2">
      <c r="A314" s="3">
        <v>312</v>
      </c>
      <c r="B314" s="42">
        <v>228.55099999999999</v>
      </c>
    </row>
    <row r="315" spans="1:2" x14ac:dyDescent="0.2">
      <c r="A315" s="3">
        <v>313</v>
      </c>
      <c r="B315" s="42">
        <v>228.67699999999999</v>
      </c>
    </row>
    <row r="316" spans="1:2" x14ac:dyDescent="0.2">
      <c r="A316" s="3">
        <v>314</v>
      </c>
      <c r="B316" s="42">
        <v>228.697</v>
      </c>
    </row>
    <row r="317" spans="1:2" x14ac:dyDescent="0.2">
      <c r="A317" s="3">
        <v>315</v>
      </c>
      <c r="B317" s="42">
        <v>228.81299999999999</v>
      </c>
    </row>
    <row r="318" spans="1:2" x14ac:dyDescent="0.2">
      <c r="A318" s="3">
        <v>316</v>
      </c>
      <c r="B318" s="44">
        <v>229.09664242424299</v>
      </c>
    </row>
    <row r="319" spans="1:2" x14ac:dyDescent="0.2">
      <c r="A319" s="3">
        <v>317</v>
      </c>
      <c r="B319" s="44">
        <v>229.24</v>
      </c>
    </row>
    <row r="320" spans="1:2" x14ac:dyDescent="0.2">
      <c r="A320" s="3">
        <v>318</v>
      </c>
      <c r="B320" s="42">
        <v>229.54900000000001</v>
      </c>
    </row>
    <row r="321" spans="1:2" x14ac:dyDescent="0.2">
      <c r="A321" s="3">
        <v>319</v>
      </c>
      <c r="B321" s="42">
        <v>229.72800000000001</v>
      </c>
    </row>
    <row r="322" spans="1:2" x14ac:dyDescent="0.2">
      <c r="A322" s="3">
        <v>320</v>
      </c>
      <c r="B322" s="42">
        <v>229.893</v>
      </c>
    </row>
    <row r="323" spans="1:2" x14ac:dyDescent="0.2">
      <c r="A323" s="3">
        <v>321</v>
      </c>
      <c r="B323" s="42">
        <v>230.41300000000001</v>
      </c>
    </row>
    <row r="324" spans="1:2" x14ac:dyDescent="0.2">
      <c r="A324" s="3">
        <v>322</v>
      </c>
      <c r="B324" s="42">
        <v>230.565</v>
      </c>
    </row>
    <row r="325" spans="1:2" x14ac:dyDescent="0.2">
      <c r="A325" s="3">
        <v>323</v>
      </c>
      <c r="B325" s="42">
        <v>230.572</v>
      </c>
    </row>
    <row r="326" spans="1:2" x14ac:dyDescent="0.2">
      <c r="A326" s="3">
        <v>324</v>
      </c>
      <c r="B326" s="42">
        <v>230.71199999999999</v>
      </c>
    </row>
    <row r="327" spans="1:2" x14ac:dyDescent="0.2">
      <c r="A327" s="3">
        <v>325</v>
      </c>
      <c r="B327" s="42">
        <v>230.756</v>
      </c>
    </row>
    <row r="328" spans="1:2" x14ac:dyDescent="0.2">
      <c r="A328" s="3">
        <v>326</v>
      </c>
      <c r="B328" s="42">
        <v>230.798</v>
      </c>
    </row>
    <row r="329" spans="1:2" x14ac:dyDescent="0.2">
      <c r="A329" s="3">
        <v>327</v>
      </c>
      <c r="B329" s="42">
        <v>231.16499999999999</v>
      </c>
    </row>
    <row r="330" spans="1:2" x14ac:dyDescent="0.2">
      <c r="A330" s="3">
        <v>328</v>
      </c>
      <c r="B330" s="44">
        <v>231.27199999999999</v>
      </c>
    </row>
    <row r="331" spans="1:2" x14ac:dyDescent="0.2">
      <c r="A331" s="3">
        <v>329</v>
      </c>
      <c r="B331" s="42">
        <v>231.31700000000001</v>
      </c>
    </row>
    <row r="332" spans="1:2" x14ac:dyDescent="0.2">
      <c r="A332" s="3">
        <v>330</v>
      </c>
      <c r="B332" s="42">
        <v>231.41499999999999</v>
      </c>
    </row>
    <row r="333" spans="1:2" x14ac:dyDescent="0.2">
      <c r="A333" s="3">
        <v>331</v>
      </c>
      <c r="B333" s="44">
        <v>231.542</v>
      </c>
    </row>
    <row r="334" spans="1:2" x14ac:dyDescent="0.2">
      <c r="A334" s="3">
        <v>332</v>
      </c>
      <c r="B334" s="42">
        <v>231.70599999999999</v>
      </c>
    </row>
    <row r="335" spans="1:2" x14ac:dyDescent="0.2">
      <c r="A335" s="3">
        <v>333</v>
      </c>
      <c r="B335" s="44">
        <v>231.945987878788</v>
      </c>
    </row>
    <row r="336" spans="1:2" x14ac:dyDescent="0.2">
      <c r="A336" s="3">
        <v>334</v>
      </c>
      <c r="B336" s="42">
        <v>232.09200000000001</v>
      </c>
    </row>
    <row r="337" spans="1:2" x14ac:dyDescent="0.2">
      <c r="A337" s="3">
        <v>335</v>
      </c>
      <c r="B337" s="44">
        <v>232.096</v>
      </c>
    </row>
    <row r="338" spans="1:2" x14ac:dyDescent="0.2">
      <c r="A338" s="3">
        <v>336</v>
      </c>
      <c r="B338" s="42">
        <v>233.2</v>
      </c>
    </row>
    <row r="339" spans="1:2" x14ac:dyDescent="0.2">
      <c r="A339" s="3">
        <v>337</v>
      </c>
      <c r="B339" s="44">
        <v>233.214</v>
      </c>
    </row>
    <row r="340" spans="1:2" x14ac:dyDescent="0.2">
      <c r="A340" s="3">
        <v>338</v>
      </c>
      <c r="B340" s="42">
        <v>233.239</v>
      </c>
    </row>
    <row r="341" spans="1:2" x14ac:dyDescent="0.2">
      <c r="A341" s="3">
        <v>339</v>
      </c>
      <c r="B341" s="42">
        <v>233.68</v>
      </c>
    </row>
    <row r="342" spans="1:2" x14ac:dyDescent="0.2">
      <c r="A342" s="3">
        <v>340</v>
      </c>
      <c r="B342" s="42">
        <v>233.68700000000001</v>
      </c>
    </row>
    <row r="343" spans="1:2" x14ac:dyDescent="0.2">
      <c r="A343" s="3">
        <v>341</v>
      </c>
      <c r="B343" s="42">
        <v>234.06800000000001</v>
      </c>
    </row>
    <row r="344" spans="1:2" x14ac:dyDescent="0.2">
      <c r="A344" s="3">
        <v>342</v>
      </c>
      <c r="B344" s="42">
        <v>234.15100000000001</v>
      </c>
    </row>
    <row r="345" spans="1:2" x14ac:dyDescent="0.2">
      <c r="A345" s="3">
        <v>343</v>
      </c>
      <c r="B345" s="42">
        <v>234.227</v>
      </c>
    </row>
    <row r="346" spans="1:2" x14ac:dyDescent="0.2">
      <c r="A346" s="3">
        <v>344</v>
      </c>
      <c r="B346" s="42">
        <v>234.55099999999999</v>
      </c>
    </row>
    <row r="347" spans="1:2" x14ac:dyDescent="0.2">
      <c r="A347" s="3">
        <v>345</v>
      </c>
      <c r="B347" s="42">
        <v>234.577</v>
      </c>
    </row>
    <row r="348" spans="1:2" x14ac:dyDescent="0.2">
      <c r="A348" s="3">
        <v>346</v>
      </c>
      <c r="B348" s="44">
        <v>234.79533333333401</v>
      </c>
    </row>
    <row r="349" spans="1:2" x14ac:dyDescent="0.2">
      <c r="A349" s="3">
        <v>347</v>
      </c>
      <c r="B349" s="42">
        <v>234.81200000000001</v>
      </c>
    </row>
    <row r="350" spans="1:2" x14ac:dyDescent="0.2">
      <c r="A350" s="3">
        <v>348</v>
      </c>
      <c r="B350" s="42">
        <v>234.881</v>
      </c>
    </row>
    <row r="351" spans="1:2" x14ac:dyDescent="0.2">
      <c r="A351" s="3">
        <v>349</v>
      </c>
      <c r="B351" s="42">
        <v>235.27</v>
      </c>
    </row>
    <row r="352" spans="1:2" x14ac:dyDescent="0.2">
      <c r="A352" s="3">
        <v>350</v>
      </c>
      <c r="B352" s="42">
        <v>235.512</v>
      </c>
    </row>
    <row r="353" spans="1:2" x14ac:dyDescent="0.2">
      <c r="A353" s="3">
        <v>351</v>
      </c>
      <c r="B353" s="42">
        <v>235.69800000000001</v>
      </c>
    </row>
    <row r="354" spans="1:2" x14ac:dyDescent="0.2">
      <c r="A354" s="3">
        <v>352</v>
      </c>
      <c r="B354" s="42">
        <v>235.87100000000001</v>
      </c>
    </row>
    <row r="355" spans="1:2" x14ac:dyDescent="0.2">
      <c r="A355" s="3">
        <v>353</v>
      </c>
      <c r="B355" s="42">
        <v>235.971</v>
      </c>
    </row>
    <row r="356" spans="1:2" x14ac:dyDescent="0.2">
      <c r="A356" s="3">
        <v>354</v>
      </c>
      <c r="B356" s="42">
        <v>236.09299999999999</v>
      </c>
    </row>
    <row r="357" spans="1:2" x14ac:dyDescent="0.2">
      <c r="A357" s="3">
        <v>355</v>
      </c>
      <c r="B357" s="42">
        <v>236.28</v>
      </c>
    </row>
    <row r="358" spans="1:2" x14ac:dyDescent="0.2">
      <c r="A358" s="3">
        <v>356</v>
      </c>
      <c r="B358" s="42">
        <v>236.36600000000001</v>
      </c>
    </row>
    <row r="359" spans="1:2" x14ac:dyDescent="0.2">
      <c r="A359" s="3">
        <v>357</v>
      </c>
      <c r="B359" s="42">
        <v>236.78899999999999</v>
      </c>
    </row>
    <row r="360" spans="1:2" x14ac:dyDescent="0.2">
      <c r="A360" s="3">
        <v>358</v>
      </c>
      <c r="B360" s="44">
        <v>236.816</v>
      </c>
    </row>
    <row r="361" spans="1:2" x14ac:dyDescent="0.2">
      <c r="A361" s="3">
        <v>359</v>
      </c>
      <c r="B361" s="42">
        <v>236.87899999999999</v>
      </c>
    </row>
    <row r="362" spans="1:2" x14ac:dyDescent="0.2">
      <c r="A362" s="3">
        <v>360</v>
      </c>
      <c r="B362" s="42">
        <v>236.88800000000001</v>
      </c>
    </row>
    <row r="363" spans="1:2" x14ac:dyDescent="0.2">
      <c r="A363" s="3">
        <v>361</v>
      </c>
      <c r="B363" s="44">
        <v>237.327</v>
      </c>
    </row>
    <row r="364" spans="1:2" x14ac:dyDescent="0.2">
      <c r="A364" s="3">
        <v>362</v>
      </c>
      <c r="B364" s="44">
        <v>237.572</v>
      </c>
    </row>
    <row r="365" spans="1:2" x14ac:dyDescent="0.2">
      <c r="A365" s="3">
        <v>363</v>
      </c>
      <c r="B365" s="44">
        <v>237.644678787879</v>
      </c>
    </row>
    <row r="366" spans="1:2" x14ac:dyDescent="0.2">
      <c r="A366" s="3">
        <v>364</v>
      </c>
      <c r="B366" s="42">
        <v>238.09399999999999</v>
      </c>
    </row>
    <row r="367" spans="1:2" x14ac:dyDescent="0.2">
      <c r="A367" s="3">
        <v>365</v>
      </c>
      <c r="B367" s="42">
        <v>238.13399999999999</v>
      </c>
    </row>
    <row r="368" spans="1:2" x14ac:dyDescent="0.2">
      <c r="A368" s="3">
        <v>366</v>
      </c>
      <c r="B368" s="42">
        <v>238.28299999999999</v>
      </c>
    </row>
    <row r="369" spans="1:2" x14ac:dyDescent="0.2">
      <c r="A369" s="3">
        <v>367</v>
      </c>
      <c r="B369" s="42">
        <v>238.398</v>
      </c>
    </row>
    <row r="370" spans="1:2" x14ac:dyDescent="0.2">
      <c r="A370" s="3">
        <v>368</v>
      </c>
      <c r="B370" s="42">
        <v>238.511</v>
      </c>
    </row>
    <row r="371" spans="1:2" x14ac:dyDescent="0.2">
      <c r="A371" s="3">
        <v>369</v>
      </c>
      <c r="B371" s="42">
        <v>238.524</v>
      </c>
    </row>
    <row r="372" spans="1:2" x14ac:dyDescent="0.2">
      <c r="A372" s="3">
        <v>370</v>
      </c>
      <c r="B372" s="42">
        <v>238.58799999999999</v>
      </c>
    </row>
    <row r="373" spans="1:2" x14ac:dyDescent="0.2">
      <c r="A373" s="3">
        <v>371</v>
      </c>
      <c r="B373" s="42">
        <v>238.89400000000001</v>
      </c>
    </row>
    <row r="374" spans="1:2" x14ac:dyDescent="0.2">
      <c r="A374" s="3">
        <v>372</v>
      </c>
      <c r="B374" s="42">
        <v>239.17599999999999</v>
      </c>
    </row>
    <row r="375" spans="1:2" x14ac:dyDescent="0.2">
      <c r="A375" s="3">
        <v>373</v>
      </c>
      <c r="B375" s="42">
        <v>239.19499999999999</v>
      </c>
    </row>
    <row r="376" spans="1:2" x14ac:dyDescent="0.2">
      <c r="A376" s="3">
        <v>374</v>
      </c>
      <c r="B376" s="42">
        <v>239.203</v>
      </c>
    </row>
    <row r="377" spans="1:2" x14ac:dyDescent="0.2">
      <c r="A377" s="3">
        <v>375</v>
      </c>
      <c r="B377" s="44">
        <v>239.208</v>
      </c>
    </row>
    <row r="378" spans="1:2" x14ac:dyDescent="0.2">
      <c r="A378" s="3">
        <v>376</v>
      </c>
      <c r="B378" s="42">
        <v>239.40600000000001</v>
      </c>
    </row>
    <row r="379" spans="1:2" x14ac:dyDescent="0.2">
      <c r="A379" s="3">
        <v>377</v>
      </c>
      <c r="B379" s="42">
        <v>239.542</v>
      </c>
    </row>
    <row r="380" spans="1:2" x14ac:dyDescent="0.2">
      <c r="A380" s="3">
        <v>378</v>
      </c>
      <c r="B380" s="42">
        <v>239.774</v>
      </c>
    </row>
    <row r="381" spans="1:2" x14ac:dyDescent="0.2">
      <c r="A381" s="3">
        <v>379</v>
      </c>
      <c r="B381" s="42">
        <v>239.983</v>
      </c>
    </row>
    <row r="382" spans="1:2" x14ac:dyDescent="0.2">
      <c r="A382" s="3">
        <v>380</v>
      </c>
      <c r="B382" s="42">
        <v>240.09100000000001</v>
      </c>
    </row>
    <row r="383" spans="1:2" x14ac:dyDescent="0.2">
      <c r="A383" s="3">
        <v>381</v>
      </c>
      <c r="B383" s="42">
        <v>240.327</v>
      </c>
    </row>
    <row r="384" spans="1:2" x14ac:dyDescent="0.2">
      <c r="A384" s="3">
        <v>382</v>
      </c>
      <c r="B384" s="42">
        <v>240.357</v>
      </c>
    </row>
    <row r="385" spans="1:2" x14ac:dyDescent="0.2">
      <c r="A385" s="3">
        <v>383</v>
      </c>
      <c r="B385" s="44">
        <v>240.49402424242399</v>
      </c>
    </row>
    <row r="386" spans="1:2" x14ac:dyDescent="0.2">
      <c r="A386" s="3">
        <v>384</v>
      </c>
      <c r="B386" s="42">
        <v>240.90100000000001</v>
      </c>
    </row>
    <row r="387" spans="1:2" x14ac:dyDescent="0.2">
      <c r="A387" s="3">
        <v>385</v>
      </c>
      <c r="B387" s="42">
        <v>240.97</v>
      </c>
    </row>
    <row r="388" spans="1:2" x14ac:dyDescent="0.2">
      <c r="A388" s="3">
        <v>386</v>
      </c>
      <c r="B388" s="44">
        <v>241.01</v>
      </c>
    </row>
    <row r="389" spans="1:2" x14ac:dyDescent="0.2">
      <c r="A389" s="3">
        <v>387</v>
      </c>
      <c r="B389" s="42">
        <v>241.29900000000001</v>
      </c>
    </row>
    <row r="390" spans="1:2" x14ac:dyDescent="0.2">
      <c r="A390" s="3">
        <v>388</v>
      </c>
      <c r="B390" s="42">
        <v>241.69800000000001</v>
      </c>
    </row>
    <row r="391" spans="1:2" x14ac:dyDescent="0.2">
      <c r="A391" s="3">
        <v>389</v>
      </c>
      <c r="B391" s="42">
        <v>241.93799999999999</v>
      </c>
    </row>
    <row r="392" spans="1:2" x14ac:dyDescent="0.2">
      <c r="A392" s="3">
        <v>390</v>
      </c>
      <c r="B392" s="42">
        <v>241.99100000000001</v>
      </c>
    </row>
    <row r="393" spans="1:2" x14ac:dyDescent="0.2">
      <c r="A393" s="3">
        <v>391</v>
      </c>
      <c r="B393" s="42">
        <v>242.06800000000001</v>
      </c>
    </row>
    <row r="394" spans="1:2" x14ac:dyDescent="0.2">
      <c r="A394" s="3">
        <v>392</v>
      </c>
      <c r="B394" s="42">
        <v>242.501</v>
      </c>
    </row>
    <row r="395" spans="1:2" x14ac:dyDescent="0.2">
      <c r="A395" s="3">
        <v>393</v>
      </c>
      <c r="B395" s="42">
        <v>242.65199999999999</v>
      </c>
    </row>
    <row r="396" spans="1:2" x14ac:dyDescent="0.2">
      <c r="A396" s="3">
        <v>394</v>
      </c>
      <c r="B396" s="42">
        <v>242.67</v>
      </c>
    </row>
    <row r="397" spans="1:2" x14ac:dyDescent="0.2">
      <c r="A397" s="3">
        <v>395</v>
      </c>
      <c r="B397" s="42">
        <v>242.70699999999999</v>
      </c>
    </row>
    <row r="398" spans="1:2" x14ac:dyDescent="0.2">
      <c r="A398" s="3">
        <v>396</v>
      </c>
      <c r="B398" s="42">
        <v>242.83199999999999</v>
      </c>
    </row>
    <row r="399" spans="1:2" x14ac:dyDescent="0.2">
      <c r="A399" s="3">
        <v>397</v>
      </c>
      <c r="B399" s="42">
        <v>243.14599999999999</v>
      </c>
    </row>
    <row r="400" spans="1:2" x14ac:dyDescent="0.2">
      <c r="A400" s="3">
        <v>398</v>
      </c>
      <c r="B400" s="42">
        <v>243.26599999999999</v>
      </c>
    </row>
    <row r="401" spans="1:2" x14ac:dyDescent="0.2">
      <c r="A401" s="3">
        <v>399</v>
      </c>
      <c r="B401" s="44">
        <v>243.34336969697</v>
      </c>
    </row>
    <row r="402" spans="1:2" x14ac:dyDescent="0.2">
      <c r="A402" s="3">
        <v>400</v>
      </c>
      <c r="B402" s="42">
        <v>244.04499999999999</v>
      </c>
    </row>
    <row r="403" spans="1:2" x14ac:dyDescent="0.2">
      <c r="A403" s="3">
        <v>401</v>
      </c>
      <c r="B403" s="42">
        <v>244.29</v>
      </c>
    </row>
    <row r="404" spans="1:2" x14ac:dyDescent="0.2">
      <c r="A404" s="3">
        <v>402</v>
      </c>
      <c r="B404" s="42">
        <v>244.31100000000001</v>
      </c>
    </row>
    <row r="405" spans="1:2" x14ac:dyDescent="0.2">
      <c r="A405" s="3">
        <v>403</v>
      </c>
      <c r="B405" s="42">
        <v>244.36199999999999</v>
      </c>
    </row>
    <row r="406" spans="1:2" x14ac:dyDescent="0.2">
      <c r="A406" s="3">
        <v>404</v>
      </c>
      <c r="B406" s="42">
        <v>244.536</v>
      </c>
    </row>
    <row r="407" spans="1:2" x14ac:dyDescent="0.2">
      <c r="A407" s="3">
        <v>405</v>
      </c>
      <c r="B407" s="42">
        <v>244.56</v>
      </c>
    </row>
    <row r="408" spans="1:2" x14ac:dyDescent="0.2">
      <c r="A408" s="3">
        <v>406</v>
      </c>
      <c r="B408" s="42">
        <v>244.863</v>
      </c>
    </row>
    <row r="409" spans="1:2" x14ac:dyDescent="0.2">
      <c r="A409" s="3">
        <v>407</v>
      </c>
      <c r="B409" s="42">
        <v>245.16499999999999</v>
      </c>
    </row>
    <row r="410" spans="1:2" x14ac:dyDescent="0.2">
      <c r="A410" s="3">
        <v>408</v>
      </c>
      <c r="B410" s="42">
        <v>245.333</v>
      </c>
    </row>
    <row r="411" spans="1:2" x14ac:dyDescent="0.2">
      <c r="A411" s="3">
        <v>409</v>
      </c>
      <c r="B411" s="42">
        <v>245.941</v>
      </c>
    </row>
    <row r="412" spans="1:2" x14ac:dyDescent="0.2">
      <c r="A412" s="3">
        <v>410</v>
      </c>
      <c r="B412" s="44">
        <v>246.19271515151499</v>
      </c>
    </row>
    <row r="413" spans="1:2" x14ac:dyDescent="0.2">
      <c r="A413" s="3">
        <v>411</v>
      </c>
      <c r="B413" s="42">
        <v>246.20500000000001</v>
      </c>
    </row>
    <row r="414" spans="1:2" x14ac:dyDescent="0.2">
      <c r="A414" s="3">
        <v>412</v>
      </c>
      <c r="B414" s="44">
        <v>246.81899999999999</v>
      </c>
    </row>
    <row r="415" spans="1:2" x14ac:dyDescent="0.2">
      <c r="A415" s="3">
        <v>413</v>
      </c>
      <c r="B415" s="42">
        <v>246.821</v>
      </c>
    </row>
    <row r="416" spans="1:2" x14ac:dyDescent="0.2">
      <c r="A416" s="3">
        <v>414</v>
      </c>
      <c r="B416" s="42">
        <v>247.38300000000001</v>
      </c>
    </row>
    <row r="417" spans="1:2" x14ac:dyDescent="0.2">
      <c r="A417" s="3">
        <v>415</v>
      </c>
      <c r="B417" s="42">
        <v>247.40700000000001</v>
      </c>
    </row>
    <row r="418" spans="1:2" x14ac:dyDescent="0.2">
      <c r="A418" s="3">
        <v>416</v>
      </c>
      <c r="B418" s="42">
        <v>248.286</v>
      </c>
    </row>
    <row r="419" spans="1:2" x14ac:dyDescent="0.2">
      <c r="A419" s="3">
        <v>417</v>
      </c>
      <c r="B419" s="42">
        <v>248.303</v>
      </c>
    </row>
    <row r="420" spans="1:2" x14ac:dyDescent="0.2">
      <c r="A420" s="3">
        <v>418</v>
      </c>
      <c r="B420" s="42">
        <v>248.321</v>
      </c>
    </row>
    <row r="421" spans="1:2" x14ac:dyDescent="0.2">
      <c r="A421" s="3">
        <v>419</v>
      </c>
      <c r="B421" s="42">
        <v>248.34200000000001</v>
      </c>
    </row>
    <row r="422" spans="1:2" x14ac:dyDescent="0.2">
      <c r="A422" s="3">
        <v>420</v>
      </c>
      <c r="B422" s="44">
        <v>248.54300000000001</v>
      </c>
    </row>
    <row r="423" spans="1:2" x14ac:dyDescent="0.2">
      <c r="A423" s="3">
        <v>421</v>
      </c>
      <c r="B423" s="44">
        <v>248.75700000000001</v>
      </c>
    </row>
    <row r="424" spans="1:2" x14ac:dyDescent="0.2">
      <c r="A424" s="3">
        <v>422</v>
      </c>
      <c r="B424" s="42">
        <v>248.80799999999999</v>
      </c>
    </row>
    <row r="425" spans="1:2" x14ac:dyDescent="0.2">
      <c r="A425" s="3">
        <v>423</v>
      </c>
      <c r="B425" s="42">
        <v>248.94</v>
      </c>
    </row>
    <row r="426" spans="1:2" x14ac:dyDescent="0.2">
      <c r="A426" s="3">
        <v>424</v>
      </c>
      <c r="B426" s="44">
        <v>249.042060606061</v>
      </c>
    </row>
    <row r="427" spans="1:2" x14ac:dyDescent="0.2">
      <c r="A427" s="3">
        <v>425</v>
      </c>
      <c r="B427" s="42">
        <v>249.053</v>
      </c>
    </row>
    <row r="428" spans="1:2" x14ac:dyDescent="0.2">
      <c r="A428" s="3">
        <v>426</v>
      </c>
      <c r="B428" s="42">
        <v>249.327</v>
      </c>
    </row>
    <row r="429" spans="1:2" x14ac:dyDescent="0.2">
      <c r="A429" s="3">
        <v>427</v>
      </c>
      <c r="B429" s="42">
        <v>249.33600000000001</v>
      </c>
    </row>
    <row r="430" spans="1:2" x14ac:dyDescent="0.2">
      <c r="A430" s="3">
        <v>428</v>
      </c>
      <c r="B430" s="42">
        <v>249.773</v>
      </c>
    </row>
    <row r="431" spans="1:2" x14ac:dyDescent="0.2">
      <c r="A431" s="3">
        <v>429</v>
      </c>
      <c r="B431" s="42">
        <v>250.17599999999999</v>
      </c>
    </row>
    <row r="432" spans="1:2" x14ac:dyDescent="0.2">
      <c r="A432" s="3">
        <v>430</v>
      </c>
      <c r="B432" s="44">
        <v>250.244</v>
      </c>
    </row>
    <row r="433" spans="1:2" x14ac:dyDescent="0.2">
      <c r="A433" s="3">
        <v>431</v>
      </c>
      <c r="B433" s="42">
        <v>250.46600000000001</v>
      </c>
    </row>
    <row r="434" spans="1:2" x14ac:dyDescent="0.2">
      <c r="A434" s="3">
        <v>432</v>
      </c>
      <c r="B434" s="42">
        <v>250.733</v>
      </c>
    </row>
    <row r="435" spans="1:2" x14ac:dyDescent="0.2">
      <c r="A435" s="3">
        <v>433</v>
      </c>
      <c r="B435" s="42">
        <v>251.25200000000001</v>
      </c>
    </row>
    <row r="436" spans="1:2" x14ac:dyDescent="0.2">
      <c r="A436" s="3">
        <v>434</v>
      </c>
      <c r="B436" s="42">
        <v>251.262</v>
      </c>
    </row>
    <row r="437" spans="1:2" x14ac:dyDescent="0.2">
      <c r="A437" s="3">
        <v>435</v>
      </c>
      <c r="B437" s="42">
        <v>251.44</v>
      </c>
    </row>
    <row r="438" spans="1:2" x14ac:dyDescent="0.2">
      <c r="A438" s="3">
        <v>436</v>
      </c>
      <c r="B438" s="42">
        <v>251.874</v>
      </c>
    </row>
    <row r="439" spans="1:2" x14ac:dyDescent="0.2">
      <c r="A439" s="3">
        <v>437</v>
      </c>
      <c r="B439" s="42">
        <v>251.887</v>
      </c>
    </row>
    <row r="440" spans="1:2" x14ac:dyDescent="0.2">
      <c r="A440" s="3">
        <v>438</v>
      </c>
      <c r="B440" s="44">
        <v>251.89140606060599</v>
      </c>
    </row>
    <row r="441" spans="1:2" x14ac:dyDescent="0.2">
      <c r="A441" s="3">
        <v>439</v>
      </c>
      <c r="B441" s="42">
        <v>252.02600000000001</v>
      </c>
    </row>
    <row r="442" spans="1:2" x14ac:dyDescent="0.2">
      <c r="A442" s="3">
        <v>440</v>
      </c>
      <c r="B442" s="42">
        <v>252.36199999999999</v>
      </c>
    </row>
    <row r="443" spans="1:2" x14ac:dyDescent="0.2">
      <c r="A443" s="3">
        <v>441</v>
      </c>
      <c r="B443" s="42">
        <v>252.45</v>
      </c>
    </row>
    <row r="444" spans="1:2" x14ac:dyDescent="0.2">
      <c r="A444" s="3">
        <v>442</v>
      </c>
      <c r="B444" s="44">
        <v>252.708</v>
      </c>
    </row>
    <row r="445" spans="1:2" x14ac:dyDescent="0.2">
      <c r="A445" s="3">
        <v>443</v>
      </c>
      <c r="B445" s="42">
        <v>253.05</v>
      </c>
    </row>
    <row r="446" spans="1:2" x14ac:dyDescent="0.2">
      <c r="A446" s="3">
        <v>444</v>
      </c>
      <c r="B446" s="42">
        <v>253.279</v>
      </c>
    </row>
    <row r="447" spans="1:2" x14ac:dyDescent="0.2">
      <c r="A447" s="3">
        <v>445</v>
      </c>
      <c r="B447" s="42">
        <v>253.80199999999999</v>
      </c>
    </row>
    <row r="448" spans="1:2" x14ac:dyDescent="0.2">
      <c r="A448" s="3">
        <v>446</v>
      </c>
      <c r="B448" s="42">
        <v>253.839</v>
      </c>
    </row>
    <row r="449" spans="1:2" x14ac:dyDescent="0.2">
      <c r="A449" s="3">
        <v>447</v>
      </c>
      <c r="B449" s="42">
        <v>254.04300000000001</v>
      </c>
    </row>
    <row r="450" spans="1:2" x14ac:dyDescent="0.2">
      <c r="A450" s="3">
        <v>448</v>
      </c>
      <c r="B450" s="42">
        <v>254.12700000000001</v>
      </c>
    </row>
    <row r="451" spans="1:2" x14ac:dyDescent="0.2">
      <c r="A451" s="3">
        <v>449</v>
      </c>
      <c r="B451" s="42">
        <v>254.274</v>
      </c>
    </row>
    <row r="452" spans="1:2" x14ac:dyDescent="0.2">
      <c r="A452" s="3">
        <v>450</v>
      </c>
      <c r="B452" s="42">
        <v>254.298</v>
      </c>
    </row>
    <row r="453" spans="1:2" x14ac:dyDescent="0.2">
      <c r="A453" s="3">
        <v>451</v>
      </c>
      <c r="B453" s="42">
        <v>254.46</v>
      </c>
    </row>
    <row r="454" spans="1:2" x14ac:dyDescent="0.2">
      <c r="A454" s="3">
        <v>452</v>
      </c>
      <c r="B454" s="44">
        <v>254.740751515152</v>
      </c>
    </row>
    <row r="455" spans="1:2" x14ac:dyDescent="0.2">
      <c r="A455" s="3">
        <v>453</v>
      </c>
      <c r="B455" s="44">
        <v>254.81800000000001</v>
      </c>
    </row>
    <row r="456" spans="1:2" x14ac:dyDescent="0.2">
      <c r="A456" s="3">
        <v>454</v>
      </c>
      <c r="B456" s="42">
        <v>254.83500000000001</v>
      </c>
    </row>
    <row r="457" spans="1:2" x14ac:dyDescent="0.2">
      <c r="A457" s="3">
        <v>455</v>
      </c>
      <c r="B457" s="42">
        <v>254.85900000000001</v>
      </c>
    </row>
    <row r="458" spans="1:2" x14ac:dyDescent="0.2">
      <c r="A458" s="3">
        <v>456</v>
      </c>
      <c r="B458" s="42">
        <v>254.93199999999999</v>
      </c>
    </row>
    <row r="459" spans="1:2" x14ac:dyDescent="0.2">
      <c r="A459" s="3">
        <v>457</v>
      </c>
      <c r="B459" s="42">
        <v>255.23599999999999</v>
      </c>
    </row>
    <row r="460" spans="1:2" x14ac:dyDescent="0.2">
      <c r="A460" s="3">
        <v>458</v>
      </c>
      <c r="B460" s="42">
        <v>255.28399999999999</v>
      </c>
    </row>
    <row r="461" spans="1:2" x14ac:dyDescent="0.2">
      <c r="A461" s="3">
        <v>459</v>
      </c>
      <c r="B461" s="42">
        <v>255.523</v>
      </c>
    </row>
    <row r="462" spans="1:2" x14ac:dyDescent="0.2">
      <c r="A462" s="3">
        <v>460</v>
      </c>
      <c r="B462" s="42">
        <v>255.70099999999999</v>
      </c>
    </row>
    <row r="463" spans="1:2" x14ac:dyDescent="0.2">
      <c r="A463" s="3">
        <v>461</v>
      </c>
      <c r="B463" s="42">
        <v>255.92599999999999</v>
      </c>
    </row>
    <row r="464" spans="1:2" x14ac:dyDescent="0.2">
      <c r="A464" s="3">
        <v>462</v>
      </c>
      <c r="B464" s="44">
        <v>255.959</v>
      </c>
    </row>
    <row r="465" spans="1:2" x14ac:dyDescent="0.2">
      <c r="A465" s="3">
        <v>463</v>
      </c>
      <c r="B465" s="42">
        <v>256.09199999999998</v>
      </c>
    </row>
    <row r="466" spans="1:2" x14ac:dyDescent="0.2">
      <c r="A466" s="3">
        <v>464</v>
      </c>
      <c r="B466" s="42">
        <v>256.55700000000002</v>
      </c>
    </row>
    <row r="467" spans="1:2" x14ac:dyDescent="0.2">
      <c r="A467" s="3">
        <v>465</v>
      </c>
      <c r="B467" s="42">
        <v>256.58199999999999</v>
      </c>
    </row>
    <row r="468" spans="1:2" x14ac:dyDescent="0.2">
      <c r="A468" s="3">
        <v>466</v>
      </c>
      <c r="B468" s="42">
        <v>256.98500000000001</v>
      </c>
    </row>
    <row r="469" spans="1:2" x14ac:dyDescent="0.2">
      <c r="A469" s="3">
        <v>467</v>
      </c>
      <c r="B469" s="42">
        <v>257.07600000000002</v>
      </c>
    </row>
    <row r="470" spans="1:2" x14ac:dyDescent="0.2">
      <c r="A470" s="3">
        <v>468</v>
      </c>
      <c r="B470" s="42">
        <v>257.327</v>
      </c>
    </row>
    <row r="471" spans="1:2" x14ac:dyDescent="0.2">
      <c r="A471" s="3">
        <v>469</v>
      </c>
      <c r="B471" s="44">
        <v>257.59009696969702</v>
      </c>
    </row>
    <row r="472" spans="1:2" x14ac:dyDescent="0.2">
      <c r="A472" s="3">
        <v>470</v>
      </c>
      <c r="B472" s="44">
        <v>257.60599999999999</v>
      </c>
    </row>
    <row r="473" spans="1:2" x14ac:dyDescent="0.2">
      <c r="A473" s="3">
        <v>471</v>
      </c>
      <c r="B473" s="42">
        <v>258.03800000000001</v>
      </c>
    </row>
    <row r="474" spans="1:2" x14ac:dyDescent="0.2">
      <c r="A474" s="3">
        <v>472</v>
      </c>
      <c r="B474" s="42">
        <v>258.17</v>
      </c>
    </row>
    <row r="475" spans="1:2" x14ac:dyDescent="0.2">
      <c r="A475" s="3">
        <v>473</v>
      </c>
      <c r="B475" s="42">
        <v>258.17899999999997</v>
      </c>
    </row>
    <row r="476" spans="1:2" x14ac:dyDescent="0.2">
      <c r="A476" s="3">
        <v>474</v>
      </c>
      <c r="B476" s="42">
        <v>258.226</v>
      </c>
    </row>
    <row r="477" spans="1:2" x14ac:dyDescent="0.2">
      <c r="A477" s="3">
        <v>475</v>
      </c>
      <c r="B477" s="42">
        <v>258.22800000000001</v>
      </c>
    </row>
    <row r="478" spans="1:2" x14ac:dyDescent="0.2">
      <c r="A478" s="3">
        <v>476</v>
      </c>
      <c r="B478" s="42">
        <v>258.34800000000001</v>
      </c>
    </row>
    <row r="479" spans="1:2" x14ac:dyDescent="0.2">
      <c r="A479" s="3">
        <v>477</v>
      </c>
      <c r="B479" s="42">
        <v>258.56400000000002</v>
      </c>
    </row>
    <row r="480" spans="1:2" x14ac:dyDescent="0.2">
      <c r="A480" s="3">
        <v>478</v>
      </c>
      <c r="B480" s="42">
        <v>258.67599999999999</v>
      </c>
    </row>
    <row r="481" spans="1:2" x14ac:dyDescent="0.2">
      <c r="A481" s="3">
        <v>479</v>
      </c>
      <c r="B481" s="42">
        <v>258.94499999999999</v>
      </c>
    </row>
    <row r="482" spans="1:2" x14ac:dyDescent="0.2">
      <c r="A482" s="3">
        <v>480</v>
      </c>
      <c r="B482" s="42">
        <v>259.01299999999998</v>
      </c>
    </row>
    <row r="483" spans="1:2" x14ac:dyDescent="0.2">
      <c r="A483" s="3">
        <v>481</v>
      </c>
      <c r="B483" s="42">
        <v>259.01400000000001</v>
      </c>
    </row>
    <row r="484" spans="1:2" x14ac:dyDescent="0.2">
      <c r="A484" s="3">
        <v>482</v>
      </c>
      <c r="B484" s="42">
        <v>259.029</v>
      </c>
    </row>
    <row r="485" spans="1:2" x14ac:dyDescent="0.2">
      <c r="A485" s="3">
        <v>483</v>
      </c>
      <c r="B485" s="44">
        <v>259.5</v>
      </c>
    </row>
    <row r="486" spans="1:2" x14ac:dyDescent="0.2">
      <c r="A486" s="3">
        <v>484</v>
      </c>
      <c r="B486" s="42">
        <v>259.60899999999998</v>
      </c>
    </row>
    <row r="487" spans="1:2" x14ac:dyDescent="0.2">
      <c r="A487" s="3">
        <v>485</v>
      </c>
      <c r="B487" s="42">
        <v>259.84899999999999</v>
      </c>
    </row>
    <row r="488" spans="1:2" x14ac:dyDescent="0.2">
      <c r="A488" s="3">
        <v>486</v>
      </c>
      <c r="B488" s="42">
        <v>260.09100000000001</v>
      </c>
    </row>
    <row r="489" spans="1:2" x14ac:dyDescent="0.2">
      <c r="A489" s="3">
        <v>487</v>
      </c>
      <c r="B489" s="44">
        <v>260.439442424243</v>
      </c>
    </row>
    <row r="490" spans="1:2" x14ac:dyDescent="0.2">
      <c r="A490" s="3">
        <v>488</v>
      </c>
      <c r="B490" s="42">
        <v>260.94299999999998</v>
      </c>
    </row>
    <row r="491" spans="1:2" x14ac:dyDescent="0.2">
      <c r="A491" s="3">
        <v>489</v>
      </c>
      <c r="B491" s="42">
        <v>260.959</v>
      </c>
    </row>
    <row r="492" spans="1:2" x14ac:dyDescent="0.2">
      <c r="A492" s="3">
        <v>490</v>
      </c>
      <c r="B492" s="42">
        <v>261.26</v>
      </c>
    </row>
    <row r="493" spans="1:2" x14ac:dyDescent="0.2">
      <c r="A493" s="3">
        <v>491</v>
      </c>
      <c r="B493" s="42">
        <v>261.28800000000001</v>
      </c>
    </row>
    <row r="494" spans="1:2" x14ac:dyDescent="0.2">
      <c r="A494" s="3">
        <v>492</v>
      </c>
      <c r="B494" s="42">
        <v>261.762</v>
      </c>
    </row>
    <row r="495" spans="1:2" x14ac:dyDescent="0.2">
      <c r="A495" s="3">
        <v>493</v>
      </c>
      <c r="B495" s="42">
        <v>262.07799999999997</v>
      </c>
    </row>
    <row r="496" spans="1:2" x14ac:dyDescent="0.2">
      <c r="A496" s="3">
        <v>494</v>
      </c>
      <c r="B496" s="42">
        <v>262.14699999999999</v>
      </c>
    </row>
    <row r="497" spans="1:2" x14ac:dyDescent="0.2">
      <c r="A497" s="3">
        <v>495</v>
      </c>
      <c r="B497" s="42">
        <v>262.298</v>
      </c>
    </row>
    <row r="498" spans="1:2" x14ac:dyDescent="0.2">
      <c r="A498" s="3">
        <v>496</v>
      </c>
      <c r="B498" s="42">
        <v>262.96899999999999</v>
      </c>
    </row>
    <row r="499" spans="1:2" x14ac:dyDescent="0.2">
      <c r="A499" s="3">
        <v>497</v>
      </c>
      <c r="B499" s="44">
        <v>263.08499999999998</v>
      </c>
    </row>
    <row r="500" spans="1:2" x14ac:dyDescent="0.2">
      <c r="A500" s="3">
        <v>498</v>
      </c>
      <c r="B500" s="42">
        <v>263.27800000000002</v>
      </c>
    </row>
    <row r="501" spans="1:2" x14ac:dyDescent="0.2">
      <c r="A501" s="3">
        <v>499</v>
      </c>
      <c r="B501" s="44">
        <v>263.28878787878801</v>
      </c>
    </row>
    <row r="502" spans="1:2" x14ac:dyDescent="0.2">
      <c r="A502" s="3">
        <v>500</v>
      </c>
      <c r="B502" s="42">
        <v>263.41899999999998</v>
      </c>
    </row>
    <row r="503" spans="1:2" x14ac:dyDescent="0.2">
      <c r="A503" s="3">
        <v>501</v>
      </c>
      <c r="B503" s="42">
        <v>263.52100000000002</v>
      </c>
    </row>
    <row r="504" spans="1:2" x14ac:dyDescent="0.2">
      <c r="A504" s="3">
        <v>502</v>
      </c>
      <c r="B504" s="44">
        <v>263.57100000000003</v>
      </c>
    </row>
    <row r="505" spans="1:2" x14ac:dyDescent="0.2">
      <c r="A505" s="3">
        <v>503</v>
      </c>
      <c r="B505" s="42">
        <v>263.74299999999999</v>
      </c>
    </row>
    <row r="506" spans="1:2" x14ac:dyDescent="0.2">
      <c r="A506" s="3">
        <v>504</v>
      </c>
      <c r="B506" s="42">
        <v>263.88600000000002</v>
      </c>
    </row>
    <row r="507" spans="1:2" x14ac:dyDescent="0.2">
      <c r="A507" s="3">
        <v>505</v>
      </c>
      <c r="B507" s="42">
        <v>264.29000000000002</v>
      </c>
    </row>
    <row r="508" spans="1:2" x14ac:dyDescent="0.2">
      <c r="A508" s="3">
        <v>506</v>
      </c>
      <c r="B508" s="42">
        <v>264.43099999999998</v>
      </c>
    </row>
    <row r="509" spans="1:2" x14ac:dyDescent="0.2">
      <c r="A509" s="3">
        <v>507</v>
      </c>
      <c r="B509" s="42">
        <v>264.61799999999999</v>
      </c>
    </row>
    <row r="510" spans="1:2" x14ac:dyDescent="0.2">
      <c r="A510" s="3">
        <v>508</v>
      </c>
      <c r="B510" s="44">
        <v>264.63900000000001</v>
      </c>
    </row>
    <row r="511" spans="1:2" x14ac:dyDescent="0.2">
      <c r="A511" s="3">
        <v>509</v>
      </c>
      <c r="B511" s="42">
        <v>265.11099999999999</v>
      </c>
    </row>
    <row r="512" spans="1:2" x14ac:dyDescent="0.2">
      <c r="A512" s="3">
        <v>510</v>
      </c>
      <c r="B512" s="44">
        <v>265.25</v>
      </c>
    </row>
    <row r="513" spans="1:2" x14ac:dyDescent="0.2">
      <c r="A513" s="3">
        <v>511</v>
      </c>
      <c r="B513" s="42">
        <v>265.524</v>
      </c>
    </row>
    <row r="514" spans="1:2" x14ac:dyDescent="0.2">
      <c r="A514" s="3">
        <v>512</v>
      </c>
      <c r="B514" s="42">
        <v>265.69900000000001</v>
      </c>
    </row>
    <row r="515" spans="1:2" x14ac:dyDescent="0.2">
      <c r="A515" s="3">
        <v>513</v>
      </c>
      <c r="B515" s="42">
        <v>265.76100000000002</v>
      </c>
    </row>
    <row r="516" spans="1:2" x14ac:dyDescent="0.2">
      <c r="A516" s="3">
        <v>514</v>
      </c>
      <c r="B516" s="42">
        <v>265.79599999999999</v>
      </c>
    </row>
    <row r="517" spans="1:2" x14ac:dyDescent="0.2">
      <c r="A517" s="3">
        <v>515</v>
      </c>
      <c r="B517" s="42">
        <v>265.83699999999999</v>
      </c>
    </row>
    <row r="518" spans="1:2" x14ac:dyDescent="0.2">
      <c r="A518" s="3">
        <v>516</v>
      </c>
      <c r="B518" s="42">
        <v>265.923</v>
      </c>
    </row>
    <row r="519" spans="1:2" x14ac:dyDescent="0.2">
      <c r="A519" s="3">
        <v>517</v>
      </c>
      <c r="B519" s="42">
        <v>266.125</v>
      </c>
    </row>
    <row r="520" spans="1:2" x14ac:dyDescent="0.2">
      <c r="A520" s="3">
        <v>518</v>
      </c>
      <c r="B520" s="44">
        <v>266.138133333334</v>
      </c>
    </row>
    <row r="521" spans="1:2" x14ac:dyDescent="0.2">
      <c r="A521" s="3">
        <v>519</v>
      </c>
      <c r="B521" s="44">
        <v>266.37700000000001</v>
      </c>
    </row>
    <row r="522" spans="1:2" x14ac:dyDescent="0.2">
      <c r="A522" s="3">
        <v>520</v>
      </c>
      <c r="B522" s="42">
        <v>266.589</v>
      </c>
    </row>
    <row r="523" spans="1:2" x14ac:dyDescent="0.2">
      <c r="A523" s="3">
        <v>521</v>
      </c>
      <c r="B523" s="42">
        <v>266.60899999999998</v>
      </c>
    </row>
    <row r="524" spans="1:2" x14ac:dyDescent="0.2">
      <c r="A524" s="3">
        <v>522</v>
      </c>
      <c r="B524" s="42">
        <v>266.86900000000003</v>
      </c>
    </row>
    <row r="525" spans="1:2" x14ac:dyDescent="0.2">
      <c r="A525" s="3">
        <v>523</v>
      </c>
      <c r="B525" s="42">
        <v>267.07600000000002</v>
      </c>
    </row>
    <row r="526" spans="1:2" x14ac:dyDescent="0.2">
      <c r="A526" s="3">
        <v>524</v>
      </c>
      <c r="B526" s="44">
        <v>267.15600000000001</v>
      </c>
    </row>
    <row r="527" spans="1:2" x14ac:dyDescent="0.2">
      <c r="A527" s="3">
        <v>525</v>
      </c>
      <c r="B527" s="44">
        <v>267.22899999999998</v>
      </c>
    </row>
    <row r="528" spans="1:2" x14ac:dyDescent="0.2">
      <c r="A528" s="3">
        <v>526</v>
      </c>
      <c r="B528" s="42">
        <v>267.31700000000001</v>
      </c>
    </row>
    <row r="529" spans="1:2" x14ac:dyDescent="0.2">
      <c r="A529" s="3">
        <v>527</v>
      </c>
      <c r="B529" s="42">
        <v>267.36599999999999</v>
      </c>
    </row>
    <row r="530" spans="1:2" x14ac:dyDescent="0.2">
      <c r="A530" s="3">
        <v>528</v>
      </c>
      <c r="B530" s="44">
        <v>267.37900000000002</v>
      </c>
    </row>
    <row r="531" spans="1:2" x14ac:dyDescent="0.2">
      <c r="A531" s="3">
        <v>529</v>
      </c>
      <c r="B531" s="42">
        <v>267.50200000000001</v>
      </c>
    </row>
    <row r="532" spans="1:2" x14ac:dyDescent="0.2">
      <c r="A532" s="3">
        <v>530</v>
      </c>
      <c r="B532" s="42">
        <v>267.584</v>
      </c>
    </row>
    <row r="533" spans="1:2" x14ac:dyDescent="0.2">
      <c r="A533" s="3">
        <v>531</v>
      </c>
      <c r="B533" s="42">
        <v>268.28500000000003</v>
      </c>
    </row>
    <row r="534" spans="1:2" x14ac:dyDescent="0.2">
      <c r="A534" s="3">
        <v>532</v>
      </c>
      <c r="B534" s="42">
        <v>268.36200000000002</v>
      </c>
    </row>
    <row r="535" spans="1:2" x14ac:dyDescent="0.2">
      <c r="A535" s="3">
        <v>533</v>
      </c>
      <c r="B535" s="42">
        <v>268.387</v>
      </c>
    </row>
    <row r="536" spans="1:2" x14ac:dyDescent="0.2">
      <c r="A536" s="3">
        <v>534</v>
      </c>
      <c r="B536" s="42">
        <v>268.52800000000002</v>
      </c>
    </row>
    <row r="537" spans="1:2" x14ac:dyDescent="0.2">
      <c r="A537" s="3">
        <v>535</v>
      </c>
      <c r="B537" s="42">
        <v>268.565</v>
      </c>
    </row>
    <row r="538" spans="1:2" x14ac:dyDescent="0.2">
      <c r="A538" s="3">
        <v>536</v>
      </c>
      <c r="B538" s="42">
        <v>268.774</v>
      </c>
    </row>
    <row r="539" spans="1:2" x14ac:dyDescent="0.2">
      <c r="A539" s="3">
        <v>537</v>
      </c>
      <c r="B539" s="42">
        <v>268.78300000000002</v>
      </c>
    </row>
    <row r="540" spans="1:2" x14ac:dyDescent="0.2">
      <c r="A540" s="3">
        <v>538</v>
      </c>
      <c r="B540" s="42">
        <v>268.96800000000002</v>
      </c>
    </row>
    <row r="541" spans="1:2" x14ac:dyDescent="0.2">
      <c r="A541" s="3">
        <v>539</v>
      </c>
      <c r="B541" s="44">
        <v>268.98747878787901</v>
      </c>
    </row>
    <row r="542" spans="1:2" x14ac:dyDescent="0.2">
      <c r="A542" s="3">
        <v>540</v>
      </c>
      <c r="B542" s="42">
        <v>269.02100000000002</v>
      </c>
    </row>
    <row r="543" spans="1:2" x14ac:dyDescent="0.2">
      <c r="A543" s="3">
        <v>541</v>
      </c>
      <c r="B543" s="44">
        <v>269.16399999999999</v>
      </c>
    </row>
    <row r="544" spans="1:2" x14ac:dyDescent="0.2">
      <c r="A544" s="3">
        <v>542</v>
      </c>
      <c r="B544" s="42">
        <v>269.45400000000001</v>
      </c>
    </row>
    <row r="545" spans="1:2" x14ac:dyDescent="0.2">
      <c r="A545" s="3">
        <v>543</v>
      </c>
      <c r="B545" s="42">
        <v>269.84699999999998</v>
      </c>
    </row>
    <row r="546" spans="1:2" x14ac:dyDescent="0.2">
      <c r="A546" s="3">
        <v>544</v>
      </c>
      <c r="B546" s="42">
        <v>269.85500000000002</v>
      </c>
    </row>
    <row r="547" spans="1:2" x14ac:dyDescent="0.2">
      <c r="A547" s="3">
        <v>545</v>
      </c>
      <c r="B547" s="42">
        <v>270.28399999999999</v>
      </c>
    </row>
    <row r="548" spans="1:2" x14ac:dyDescent="0.2">
      <c r="A548" s="3">
        <v>546</v>
      </c>
      <c r="B548" s="42">
        <v>270.54399999999998</v>
      </c>
    </row>
    <row r="549" spans="1:2" x14ac:dyDescent="0.2">
      <c r="A549" s="3">
        <v>547</v>
      </c>
      <c r="B549" s="44">
        <v>270.57100000000003</v>
      </c>
    </row>
    <row r="550" spans="1:2" x14ac:dyDescent="0.2">
      <c r="A550" s="3">
        <v>548</v>
      </c>
      <c r="B550" s="42">
        <v>271.13</v>
      </c>
    </row>
    <row r="551" spans="1:2" x14ac:dyDescent="0.2">
      <c r="A551" s="3">
        <v>549</v>
      </c>
      <c r="B551" s="44">
        <v>271.83682424242397</v>
      </c>
    </row>
    <row r="552" spans="1:2" x14ac:dyDescent="0.2">
      <c r="A552" s="3">
        <v>550</v>
      </c>
      <c r="B552" s="42">
        <v>271.88099999999997</v>
      </c>
    </row>
    <row r="553" spans="1:2" x14ac:dyDescent="0.2">
      <c r="A553" s="3">
        <v>551</v>
      </c>
      <c r="B553" s="42">
        <v>271.99900000000002</v>
      </c>
    </row>
    <row r="554" spans="1:2" x14ac:dyDescent="0.2">
      <c r="A554" s="3">
        <v>552</v>
      </c>
      <c r="B554" s="44">
        <v>272.20800000000003</v>
      </c>
    </row>
    <row r="555" spans="1:2" x14ac:dyDescent="0.2">
      <c r="A555" s="3">
        <v>553</v>
      </c>
      <c r="B555" s="42">
        <v>272.28899999999999</v>
      </c>
    </row>
    <row r="556" spans="1:2" x14ac:dyDescent="0.2">
      <c r="A556" s="3">
        <v>554</v>
      </c>
      <c r="B556" s="42">
        <v>272.30200000000002</v>
      </c>
    </row>
    <row r="557" spans="1:2" x14ac:dyDescent="0.2">
      <c r="A557" s="3">
        <v>555</v>
      </c>
      <c r="B557" s="42">
        <v>272.58300000000003</v>
      </c>
    </row>
    <row r="558" spans="1:2" x14ac:dyDescent="0.2">
      <c r="A558" s="3">
        <v>556</v>
      </c>
      <c r="B558" s="42">
        <v>272.58600000000001</v>
      </c>
    </row>
    <row r="559" spans="1:2" x14ac:dyDescent="0.2">
      <c r="A559" s="3">
        <v>557</v>
      </c>
      <c r="B559" s="44">
        <v>272.68099999999998</v>
      </c>
    </row>
    <row r="560" spans="1:2" x14ac:dyDescent="0.2">
      <c r="A560" s="3">
        <v>558</v>
      </c>
      <c r="B560" s="42">
        <v>273.06700000000001</v>
      </c>
    </row>
    <row r="561" spans="1:2" x14ac:dyDescent="0.2">
      <c r="A561" s="3">
        <v>559</v>
      </c>
      <c r="B561" s="42">
        <v>273.11799999999999</v>
      </c>
    </row>
    <row r="562" spans="1:2" x14ac:dyDescent="0.2">
      <c r="A562" s="3">
        <v>560</v>
      </c>
      <c r="B562" s="42">
        <v>273.52199999999999</v>
      </c>
    </row>
    <row r="563" spans="1:2" x14ac:dyDescent="0.2">
      <c r="A563" s="3">
        <v>561</v>
      </c>
      <c r="B563" s="42">
        <v>274.28800000000001</v>
      </c>
    </row>
    <row r="564" spans="1:2" x14ac:dyDescent="0.2">
      <c r="A564" s="3">
        <v>562</v>
      </c>
      <c r="B564" s="42">
        <v>274.43799999999999</v>
      </c>
    </row>
    <row r="565" spans="1:2" x14ac:dyDescent="0.2">
      <c r="A565" s="3">
        <v>563</v>
      </c>
      <c r="B565" s="42">
        <v>274.63200000000001</v>
      </c>
    </row>
    <row r="566" spans="1:2" x14ac:dyDescent="0.2">
      <c r="A566" s="3">
        <v>564</v>
      </c>
      <c r="B566" s="44">
        <v>274.68616969697001</v>
      </c>
    </row>
    <row r="567" spans="1:2" x14ac:dyDescent="0.2">
      <c r="A567" s="3">
        <v>565</v>
      </c>
      <c r="B567" s="42">
        <v>274.87299999999999</v>
      </c>
    </row>
    <row r="568" spans="1:2" x14ac:dyDescent="0.2">
      <c r="A568" s="3">
        <v>566</v>
      </c>
      <c r="B568" s="42">
        <v>274.94900000000001</v>
      </c>
    </row>
    <row r="569" spans="1:2" x14ac:dyDescent="0.2">
      <c r="A569" s="3">
        <v>567</v>
      </c>
      <c r="B569" s="42">
        <v>274.98099999999999</v>
      </c>
    </row>
    <row r="570" spans="1:2" x14ac:dyDescent="0.2">
      <c r="A570" s="3">
        <v>568</v>
      </c>
      <c r="B570" s="42">
        <v>275.73899999999998</v>
      </c>
    </row>
    <row r="571" spans="1:2" x14ac:dyDescent="0.2">
      <c r="A571" s="3">
        <v>569</v>
      </c>
      <c r="B571" s="42">
        <v>275.87299999999999</v>
      </c>
    </row>
    <row r="572" spans="1:2" x14ac:dyDescent="0.2">
      <c r="A572" s="3">
        <v>570</v>
      </c>
      <c r="B572" s="42">
        <v>275.89</v>
      </c>
    </row>
    <row r="573" spans="1:2" x14ac:dyDescent="0.2">
      <c r="A573" s="3">
        <v>571</v>
      </c>
      <c r="B573" s="42">
        <v>275.98700000000002</v>
      </c>
    </row>
    <row r="574" spans="1:2" x14ac:dyDescent="0.2">
      <c r="A574" s="3">
        <v>572</v>
      </c>
      <c r="B574" s="42">
        <v>276.25799999999998</v>
      </c>
    </row>
    <row r="575" spans="1:2" x14ac:dyDescent="0.2">
      <c r="A575" s="3">
        <v>573</v>
      </c>
      <c r="B575" s="42">
        <v>276.27199999999999</v>
      </c>
    </row>
    <row r="576" spans="1:2" x14ac:dyDescent="0.2">
      <c r="A576" s="3">
        <v>574</v>
      </c>
      <c r="B576" s="42">
        <v>276.28500000000003</v>
      </c>
    </row>
    <row r="577" spans="1:2" x14ac:dyDescent="0.2">
      <c r="A577" s="3">
        <v>575</v>
      </c>
      <c r="B577" s="42">
        <v>276.30599999999998</v>
      </c>
    </row>
    <row r="578" spans="1:2" x14ac:dyDescent="0.2">
      <c r="A578" s="3">
        <v>576</v>
      </c>
      <c r="B578" s="42">
        <v>276.37099999999998</v>
      </c>
    </row>
    <row r="579" spans="1:2" x14ac:dyDescent="0.2">
      <c r="A579" s="3">
        <v>577</v>
      </c>
      <c r="B579" s="42">
        <v>276.505</v>
      </c>
    </row>
    <row r="580" spans="1:2" x14ac:dyDescent="0.2">
      <c r="A580" s="3">
        <v>578</v>
      </c>
      <c r="B580" s="42">
        <v>277.04300000000001</v>
      </c>
    </row>
    <row r="581" spans="1:2" x14ac:dyDescent="0.2">
      <c r="A581" s="3">
        <v>579</v>
      </c>
      <c r="B581" s="42">
        <v>277.25299999999999</v>
      </c>
    </row>
    <row r="582" spans="1:2" x14ac:dyDescent="0.2">
      <c r="A582" s="3">
        <v>580</v>
      </c>
      <c r="B582" s="44">
        <v>277.26</v>
      </c>
    </row>
    <row r="583" spans="1:2" x14ac:dyDescent="0.2">
      <c r="A583" s="3">
        <v>581</v>
      </c>
      <c r="B583" s="44">
        <v>277.53551515151503</v>
      </c>
    </row>
    <row r="584" spans="1:2" x14ac:dyDescent="0.2">
      <c r="A584" s="3">
        <v>582</v>
      </c>
      <c r="B584" s="42">
        <v>277.53899999999999</v>
      </c>
    </row>
    <row r="585" spans="1:2" x14ac:dyDescent="0.2">
      <c r="A585" s="3">
        <v>583</v>
      </c>
      <c r="B585" s="42">
        <v>277.54199999999997</v>
      </c>
    </row>
    <row r="586" spans="1:2" x14ac:dyDescent="0.2">
      <c r="A586" s="3">
        <v>584</v>
      </c>
      <c r="B586" s="42">
        <v>277.98599999999999</v>
      </c>
    </row>
    <row r="587" spans="1:2" x14ac:dyDescent="0.2">
      <c r="A587" s="3">
        <v>585</v>
      </c>
      <c r="B587" s="42">
        <v>278.04500000000002</v>
      </c>
    </row>
    <row r="588" spans="1:2" x14ac:dyDescent="0.2">
      <c r="A588" s="3">
        <v>586</v>
      </c>
      <c r="B588" s="42">
        <v>278.14499999999998</v>
      </c>
    </row>
    <row r="589" spans="1:2" x14ac:dyDescent="0.2">
      <c r="A589" s="3">
        <v>587</v>
      </c>
      <c r="B589" s="42">
        <v>278.476</v>
      </c>
    </row>
    <row r="590" spans="1:2" x14ac:dyDescent="0.2">
      <c r="A590" s="3">
        <v>588</v>
      </c>
      <c r="B590" s="42">
        <v>278.59800000000001</v>
      </c>
    </row>
    <row r="591" spans="1:2" x14ac:dyDescent="0.2">
      <c r="A591" s="3">
        <v>589</v>
      </c>
      <c r="B591" s="42">
        <v>278.62200000000001</v>
      </c>
    </row>
    <row r="592" spans="1:2" x14ac:dyDescent="0.2">
      <c r="A592" s="3">
        <v>590</v>
      </c>
      <c r="B592" s="44">
        <v>278.642</v>
      </c>
    </row>
    <row r="593" spans="1:2" x14ac:dyDescent="0.2">
      <c r="A593" s="3">
        <v>591</v>
      </c>
      <c r="B593" s="42">
        <v>278.96100000000001</v>
      </c>
    </row>
    <row r="594" spans="1:2" x14ac:dyDescent="0.2">
      <c r="A594" s="3">
        <v>592</v>
      </c>
      <c r="B594" s="42">
        <v>279.08</v>
      </c>
    </row>
    <row r="595" spans="1:2" x14ac:dyDescent="0.2">
      <c r="A595" s="3">
        <v>593</v>
      </c>
      <c r="B595" s="42">
        <v>279.31900000000002</v>
      </c>
    </row>
    <row r="596" spans="1:2" x14ac:dyDescent="0.2">
      <c r="A596" s="3">
        <v>594</v>
      </c>
      <c r="B596" s="42">
        <v>279.44299999999998</v>
      </c>
    </row>
    <row r="597" spans="1:2" x14ac:dyDescent="0.2">
      <c r="A597" s="3">
        <v>595</v>
      </c>
      <c r="B597" s="42">
        <v>279.68799999999999</v>
      </c>
    </row>
    <row r="598" spans="1:2" x14ac:dyDescent="0.2">
      <c r="A598" s="3">
        <v>596</v>
      </c>
      <c r="B598" s="42">
        <v>279.71199999999999</v>
      </c>
    </row>
    <row r="599" spans="1:2" x14ac:dyDescent="0.2">
      <c r="A599" s="3">
        <v>597</v>
      </c>
      <c r="B599" s="42">
        <v>279.82799999999997</v>
      </c>
    </row>
    <row r="600" spans="1:2" x14ac:dyDescent="0.2">
      <c r="A600" s="3">
        <v>598</v>
      </c>
      <c r="B600" s="42">
        <v>280.08199999999999</v>
      </c>
    </row>
    <row r="601" spans="1:2" x14ac:dyDescent="0.2">
      <c r="A601" s="3">
        <v>599</v>
      </c>
      <c r="B601" s="42">
        <v>280.37</v>
      </c>
    </row>
    <row r="602" spans="1:2" x14ac:dyDescent="0.2">
      <c r="A602" s="3">
        <v>600</v>
      </c>
      <c r="B602" s="44">
        <v>280.37700000000001</v>
      </c>
    </row>
    <row r="603" spans="1:2" x14ac:dyDescent="0.2">
      <c r="A603" s="3">
        <v>601</v>
      </c>
      <c r="B603" s="44">
        <v>280.38486060606101</v>
      </c>
    </row>
    <row r="604" spans="1:2" x14ac:dyDescent="0.2">
      <c r="A604" s="3">
        <v>602</v>
      </c>
      <c r="B604" s="42">
        <v>280.45</v>
      </c>
    </row>
    <row r="605" spans="1:2" x14ac:dyDescent="0.2">
      <c r="A605" s="3">
        <v>603</v>
      </c>
      <c r="B605" s="42">
        <v>280.7</v>
      </c>
    </row>
    <row r="606" spans="1:2" x14ac:dyDescent="0.2">
      <c r="A606" s="3">
        <v>604</v>
      </c>
      <c r="B606" s="44">
        <v>281.31599999999997</v>
      </c>
    </row>
    <row r="607" spans="1:2" x14ac:dyDescent="0.2">
      <c r="A607" s="3">
        <v>605</v>
      </c>
      <c r="B607" s="44">
        <v>281.55799999999999</v>
      </c>
    </row>
    <row r="608" spans="1:2" x14ac:dyDescent="0.2">
      <c r="A608" s="3">
        <v>606</v>
      </c>
      <c r="B608" s="44">
        <v>281.79700000000003</v>
      </c>
    </row>
    <row r="609" spans="1:2" x14ac:dyDescent="0.2">
      <c r="A609" s="3">
        <v>607</v>
      </c>
      <c r="B609" s="44">
        <v>281.98700000000002</v>
      </c>
    </row>
    <row r="610" spans="1:2" x14ac:dyDescent="0.2">
      <c r="A610" s="3">
        <v>608</v>
      </c>
      <c r="B610" s="42">
        <v>282.048</v>
      </c>
    </row>
    <row r="611" spans="1:2" x14ac:dyDescent="0.2">
      <c r="A611" s="3">
        <v>609</v>
      </c>
      <c r="B611" s="42">
        <v>282.06400000000002</v>
      </c>
    </row>
    <row r="612" spans="1:2" x14ac:dyDescent="0.2">
      <c r="A612" s="3">
        <v>610</v>
      </c>
      <c r="B612" s="42">
        <v>282.19499999999999</v>
      </c>
    </row>
    <row r="613" spans="1:2" x14ac:dyDescent="0.2">
      <c r="A613" s="3">
        <v>611</v>
      </c>
      <c r="B613" s="42">
        <v>282.72000000000003</v>
      </c>
    </row>
    <row r="614" spans="1:2" x14ac:dyDescent="0.2">
      <c r="A614" s="3">
        <v>612</v>
      </c>
      <c r="B614" s="42">
        <v>282.87900000000002</v>
      </c>
    </row>
    <row r="615" spans="1:2" x14ac:dyDescent="0.2">
      <c r="A615" s="3">
        <v>613</v>
      </c>
      <c r="B615" s="42">
        <v>283.03699999999998</v>
      </c>
    </row>
    <row r="616" spans="1:2" x14ac:dyDescent="0.2">
      <c r="A616" s="3">
        <v>614</v>
      </c>
      <c r="B616" s="44">
        <v>283.23420606060603</v>
      </c>
    </row>
    <row r="617" spans="1:2" x14ac:dyDescent="0.2">
      <c r="A617" s="3">
        <v>615</v>
      </c>
      <c r="B617" s="44">
        <v>283.25099999999998</v>
      </c>
    </row>
    <row r="618" spans="1:2" x14ac:dyDescent="0.2">
      <c r="A618" s="3">
        <v>616</v>
      </c>
      <c r="B618" s="44">
        <v>283.262</v>
      </c>
    </row>
    <row r="619" spans="1:2" x14ac:dyDescent="0.2">
      <c r="A619" s="3">
        <v>617</v>
      </c>
      <c r="B619" s="44">
        <v>283.29500000000002</v>
      </c>
    </row>
    <row r="620" spans="1:2" x14ac:dyDescent="0.2">
      <c r="A620" s="3">
        <v>618</v>
      </c>
      <c r="B620" s="42">
        <v>283.63299999999998</v>
      </c>
    </row>
    <row r="621" spans="1:2" x14ac:dyDescent="0.2">
      <c r="A621" s="3">
        <v>619</v>
      </c>
      <c r="B621" s="42">
        <v>283.661</v>
      </c>
    </row>
    <row r="622" spans="1:2" x14ac:dyDescent="0.2">
      <c r="A622" s="3">
        <v>620</v>
      </c>
      <c r="B622" s="42">
        <v>283.81099999999998</v>
      </c>
    </row>
    <row r="623" spans="1:2" x14ac:dyDescent="0.2">
      <c r="A623" s="3">
        <v>621</v>
      </c>
      <c r="B623" s="42">
        <v>284.30399999999997</v>
      </c>
    </row>
    <row r="624" spans="1:2" x14ac:dyDescent="0.2">
      <c r="A624" s="3">
        <v>622</v>
      </c>
      <c r="B624" s="42">
        <v>284.45499999999998</v>
      </c>
    </row>
    <row r="625" spans="1:2" x14ac:dyDescent="0.2">
      <c r="A625" s="3">
        <v>623</v>
      </c>
      <c r="B625" s="42">
        <v>284.49099999999999</v>
      </c>
    </row>
    <row r="626" spans="1:2" x14ac:dyDescent="0.2">
      <c r="A626" s="3">
        <v>624</v>
      </c>
      <c r="B626" s="42">
        <v>284.82900000000001</v>
      </c>
    </row>
    <row r="627" spans="1:2" x14ac:dyDescent="0.2">
      <c r="A627" s="3">
        <v>625</v>
      </c>
      <c r="B627" s="42">
        <v>285.48700000000002</v>
      </c>
    </row>
    <row r="628" spans="1:2" x14ac:dyDescent="0.2">
      <c r="A628" s="3">
        <v>626</v>
      </c>
      <c r="B628" s="44">
        <v>285.67599999999999</v>
      </c>
    </row>
    <row r="629" spans="1:2" x14ac:dyDescent="0.2">
      <c r="A629" s="3">
        <v>627</v>
      </c>
      <c r="B629" s="42">
        <v>285.93599999999998</v>
      </c>
    </row>
    <row r="630" spans="1:2" x14ac:dyDescent="0.2">
      <c r="A630" s="3">
        <v>628</v>
      </c>
      <c r="B630" s="44">
        <v>286.08355151515201</v>
      </c>
    </row>
    <row r="631" spans="1:2" x14ac:dyDescent="0.2">
      <c r="A631" s="3">
        <v>629</v>
      </c>
      <c r="B631" s="42">
        <v>286.13799999999998</v>
      </c>
    </row>
    <row r="632" spans="1:2" x14ac:dyDescent="0.2">
      <c r="A632" s="3">
        <v>630</v>
      </c>
      <c r="B632" s="42">
        <v>286.166</v>
      </c>
    </row>
    <row r="633" spans="1:2" x14ac:dyDescent="0.2">
      <c r="A633" s="3">
        <v>631</v>
      </c>
      <c r="B633" s="44">
        <v>286.19799999999998</v>
      </c>
    </row>
    <row r="634" spans="1:2" x14ac:dyDescent="0.2">
      <c r="A634" s="3">
        <v>632</v>
      </c>
      <c r="B634" s="44">
        <v>286.39999999999998</v>
      </c>
    </row>
    <row r="635" spans="1:2" x14ac:dyDescent="0.2">
      <c r="A635" s="3">
        <v>633</v>
      </c>
      <c r="B635" s="42">
        <v>286.67</v>
      </c>
    </row>
    <row r="636" spans="1:2" x14ac:dyDescent="0.2">
      <c r="A636" s="3">
        <v>634</v>
      </c>
      <c r="B636" s="42">
        <v>286.87200000000001</v>
      </c>
    </row>
    <row r="637" spans="1:2" x14ac:dyDescent="0.2">
      <c r="A637" s="3">
        <v>635</v>
      </c>
      <c r="B637" s="42">
        <v>287.40899999999999</v>
      </c>
    </row>
    <row r="638" spans="1:2" x14ac:dyDescent="0.2">
      <c r="A638" s="3">
        <v>636</v>
      </c>
      <c r="B638" s="42">
        <v>287.52300000000002</v>
      </c>
    </row>
    <row r="639" spans="1:2" x14ac:dyDescent="0.2">
      <c r="A639" s="3">
        <v>637</v>
      </c>
      <c r="B639" s="44">
        <v>287.52499999999998</v>
      </c>
    </row>
    <row r="640" spans="1:2" x14ac:dyDescent="0.2">
      <c r="A640" s="3">
        <v>638</v>
      </c>
      <c r="B640" s="42">
        <v>287.613</v>
      </c>
    </row>
    <row r="641" spans="1:2" x14ac:dyDescent="0.2">
      <c r="A641" s="3">
        <v>639</v>
      </c>
      <c r="B641" s="44">
        <v>287.61399999999998</v>
      </c>
    </row>
    <row r="642" spans="1:2" x14ac:dyDescent="0.2">
      <c r="A642" s="3">
        <v>640</v>
      </c>
      <c r="B642" s="42">
        <v>287.65600000000001</v>
      </c>
    </row>
    <row r="643" spans="1:2" x14ac:dyDescent="0.2">
      <c r="A643" s="3">
        <v>641</v>
      </c>
      <c r="B643" s="42">
        <v>287.78699999999998</v>
      </c>
    </row>
    <row r="644" spans="1:2" x14ac:dyDescent="0.2">
      <c r="A644" s="3">
        <v>642</v>
      </c>
      <c r="B644" s="42">
        <v>288.036</v>
      </c>
    </row>
    <row r="645" spans="1:2" x14ac:dyDescent="0.2">
      <c r="A645" s="3">
        <v>643</v>
      </c>
      <c r="B645" s="42">
        <v>288.20100000000002</v>
      </c>
    </row>
    <row r="646" spans="1:2" x14ac:dyDescent="0.2">
      <c r="A646" s="3">
        <v>644</v>
      </c>
      <c r="B646" s="42">
        <v>288.83</v>
      </c>
    </row>
    <row r="647" spans="1:2" x14ac:dyDescent="0.2">
      <c r="A647" s="3">
        <v>645</v>
      </c>
      <c r="B647" s="42">
        <v>288.89499999999998</v>
      </c>
    </row>
    <row r="648" spans="1:2" x14ac:dyDescent="0.2">
      <c r="A648" s="3">
        <v>646</v>
      </c>
      <c r="B648" s="44">
        <v>288.93289696969703</v>
      </c>
    </row>
    <row r="649" spans="1:2" x14ac:dyDescent="0.2">
      <c r="A649" s="3">
        <v>647</v>
      </c>
      <c r="B649" s="44">
        <v>289.05099999999999</v>
      </c>
    </row>
    <row r="650" spans="1:2" x14ac:dyDescent="0.2">
      <c r="A650" s="3">
        <v>648</v>
      </c>
      <c r="B650" s="42">
        <v>289.07400000000001</v>
      </c>
    </row>
    <row r="651" spans="1:2" x14ac:dyDescent="0.2">
      <c r="A651" s="3">
        <v>649</v>
      </c>
      <c r="B651" s="42">
        <v>289.17</v>
      </c>
    </row>
    <row r="652" spans="1:2" x14ac:dyDescent="0.2">
      <c r="A652" s="3">
        <v>650</v>
      </c>
      <c r="B652" s="42">
        <v>289.649</v>
      </c>
    </row>
    <row r="653" spans="1:2" x14ac:dyDescent="0.2">
      <c r="A653" s="3">
        <v>651</v>
      </c>
      <c r="B653" s="42">
        <v>289.95</v>
      </c>
    </row>
    <row r="654" spans="1:2" x14ac:dyDescent="0.2">
      <c r="A654" s="3">
        <v>652</v>
      </c>
      <c r="B654" s="42">
        <v>290.40699999999998</v>
      </c>
    </row>
    <row r="655" spans="1:2" x14ac:dyDescent="0.2">
      <c r="A655" s="3">
        <v>653</v>
      </c>
      <c r="B655" s="42">
        <v>290.48599999999999</v>
      </c>
    </row>
    <row r="656" spans="1:2" x14ac:dyDescent="0.2">
      <c r="A656" s="3">
        <v>654</v>
      </c>
      <c r="B656" s="42">
        <v>290.69499999999999</v>
      </c>
    </row>
    <row r="657" spans="1:2" x14ac:dyDescent="0.2">
      <c r="A657" s="3">
        <v>655</v>
      </c>
      <c r="B657" s="42">
        <v>290.72399999999999</v>
      </c>
    </row>
    <row r="658" spans="1:2" x14ac:dyDescent="0.2">
      <c r="A658" s="3">
        <v>656</v>
      </c>
      <c r="B658" s="42">
        <v>290.80399999999997</v>
      </c>
    </row>
    <row r="659" spans="1:2" x14ac:dyDescent="0.2">
      <c r="A659" s="3">
        <v>657</v>
      </c>
      <c r="B659" s="42">
        <v>290.971</v>
      </c>
    </row>
    <row r="660" spans="1:2" x14ac:dyDescent="0.2">
      <c r="A660" s="3">
        <v>658</v>
      </c>
      <c r="B660" s="42">
        <v>291.27100000000002</v>
      </c>
    </row>
    <row r="661" spans="1:2" x14ac:dyDescent="0.2">
      <c r="A661" s="3">
        <v>659</v>
      </c>
      <c r="B661" s="42">
        <v>291.68299999999999</v>
      </c>
    </row>
    <row r="662" spans="1:2" x14ac:dyDescent="0.2">
      <c r="A662" s="3">
        <v>660</v>
      </c>
      <c r="B662" s="44">
        <v>291.78224242424301</v>
      </c>
    </row>
    <row r="663" spans="1:2" x14ac:dyDescent="0.2">
      <c r="A663" s="3">
        <v>661</v>
      </c>
      <c r="B663" s="42">
        <v>291.78500000000003</v>
      </c>
    </row>
    <row r="664" spans="1:2" x14ac:dyDescent="0.2">
      <c r="A664" s="3">
        <v>662</v>
      </c>
      <c r="B664" s="42">
        <v>292.06299999999999</v>
      </c>
    </row>
    <row r="665" spans="1:2" x14ac:dyDescent="0.2">
      <c r="A665" s="3">
        <v>663</v>
      </c>
      <c r="B665" s="44">
        <v>292.18</v>
      </c>
    </row>
    <row r="666" spans="1:2" x14ac:dyDescent="0.2">
      <c r="A666" s="3">
        <v>664</v>
      </c>
      <c r="B666" s="42">
        <v>292.58999999999997</v>
      </c>
    </row>
    <row r="667" spans="1:2" x14ac:dyDescent="0.2">
      <c r="A667" s="3">
        <v>665</v>
      </c>
      <c r="B667" s="42">
        <v>292.98399999999998</v>
      </c>
    </row>
    <row r="668" spans="1:2" x14ac:dyDescent="0.2">
      <c r="A668" s="3">
        <v>666</v>
      </c>
      <c r="B668" s="42">
        <v>293.00200000000001</v>
      </c>
    </row>
    <row r="669" spans="1:2" x14ac:dyDescent="0.2">
      <c r="A669" s="3">
        <v>667</v>
      </c>
      <c r="B669" s="42">
        <v>293.23599999999999</v>
      </c>
    </row>
    <row r="670" spans="1:2" x14ac:dyDescent="0.2">
      <c r="A670" s="3">
        <v>668</v>
      </c>
      <c r="B670" s="44">
        <v>293.279</v>
      </c>
    </row>
    <row r="671" spans="1:2" x14ac:dyDescent="0.2">
      <c r="A671" s="3">
        <v>669</v>
      </c>
      <c r="B671" s="42">
        <v>293.44099999999997</v>
      </c>
    </row>
    <row r="672" spans="1:2" x14ac:dyDescent="0.2">
      <c r="A672" s="3">
        <v>670</v>
      </c>
      <c r="B672" s="42">
        <v>294.07600000000002</v>
      </c>
    </row>
    <row r="673" spans="1:2" x14ac:dyDescent="0.2">
      <c r="A673" s="3">
        <v>671</v>
      </c>
      <c r="B673" s="42">
        <v>294.12200000000001</v>
      </c>
    </row>
    <row r="674" spans="1:2" x14ac:dyDescent="0.2">
      <c r="A674" s="3">
        <v>672</v>
      </c>
      <c r="B674" s="42">
        <v>294.14</v>
      </c>
    </row>
    <row r="675" spans="1:2" x14ac:dyDescent="0.2">
      <c r="A675" s="3">
        <v>673</v>
      </c>
      <c r="B675" s="42">
        <v>294.18900000000002</v>
      </c>
    </row>
    <row r="676" spans="1:2" x14ac:dyDescent="0.2">
      <c r="A676" s="3">
        <v>674</v>
      </c>
      <c r="B676" s="42">
        <v>294.24200000000002</v>
      </c>
    </row>
    <row r="677" spans="1:2" x14ac:dyDescent="0.2">
      <c r="A677" s="3">
        <v>675</v>
      </c>
      <c r="B677" s="42">
        <v>294.25</v>
      </c>
    </row>
    <row r="678" spans="1:2" x14ac:dyDescent="0.2">
      <c r="A678" s="3">
        <v>676</v>
      </c>
      <c r="B678" s="42">
        <v>294.31900000000002</v>
      </c>
    </row>
    <row r="679" spans="1:2" x14ac:dyDescent="0.2">
      <c r="A679" s="3">
        <v>677</v>
      </c>
      <c r="B679" s="42">
        <v>294.33600000000001</v>
      </c>
    </row>
    <row r="680" spans="1:2" x14ac:dyDescent="0.2">
      <c r="A680" s="3">
        <v>678</v>
      </c>
      <c r="B680" s="44">
        <v>294.63158787878803</v>
      </c>
    </row>
    <row r="681" spans="1:2" x14ac:dyDescent="0.2">
      <c r="A681" s="3">
        <v>679</v>
      </c>
      <c r="B681" s="42">
        <v>295.267</v>
      </c>
    </row>
    <row r="682" spans="1:2" x14ac:dyDescent="0.2">
      <c r="A682" s="3">
        <v>680</v>
      </c>
      <c r="B682" s="42">
        <v>295.488</v>
      </c>
    </row>
    <row r="683" spans="1:2" x14ac:dyDescent="0.2">
      <c r="A683" s="3">
        <v>681</v>
      </c>
      <c r="B683" s="42">
        <v>295.94900000000001</v>
      </c>
    </row>
    <row r="684" spans="1:2" x14ac:dyDescent="0.2">
      <c r="A684" s="3">
        <v>682</v>
      </c>
      <c r="B684" s="44">
        <v>296.11700000000002</v>
      </c>
    </row>
    <row r="685" spans="1:2" x14ac:dyDescent="0.2">
      <c r="A685" s="3">
        <v>683</v>
      </c>
      <c r="B685" s="42">
        <v>296.125</v>
      </c>
    </row>
    <row r="686" spans="1:2" x14ac:dyDescent="0.2">
      <c r="A686" s="3">
        <v>684</v>
      </c>
      <c r="B686" s="44">
        <v>296.19799999999998</v>
      </c>
    </row>
    <row r="687" spans="1:2" x14ac:dyDescent="0.2">
      <c r="A687" s="3">
        <v>685</v>
      </c>
      <c r="B687" s="42">
        <v>296.48500000000001</v>
      </c>
    </row>
    <row r="688" spans="1:2" x14ac:dyDescent="0.2">
      <c r="A688" s="3">
        <v>686</v>
      </c>
      <c r="B688" s="42">
        <v>297.15699999999998</v>
      </c>
    </row>
    <row r="689" spans="1:2" x14ac:dyDescent="0.2">
      <c r="A689" s="3">
        <v>687</v>
      </c>
      <c r="B689" s="44">
        <v>297.48093333333401</v>
      </c>
    </row>
    <row r="690" spans="1:2" x14ac:dyDescent="0.2">
      <c r="A690" s="3">
        <v>688</v>
      </c>
      <c r="B690" s="44">
        <v>297.68799999999999</v>
      </c>
    </row>
    <row r="691" spans="1:2" x14ac:dyDescent="0.2">
      <c r="A691" s="3">
        <v>689</v>
      </c>
      <c r="B691" s="42">
        <v>297.86099999999999</v>
      </c>
    </row>
    <row r="692" spans="1:2" x14ac:dyDescent="0.2">
      <c r="A692" s="3">
        <v>690</v>
      </c>
      <c r="B692" s="42">
        <v>297.95999999999998</v>
      </c>
    </row>
    <row r="693" spans="1:2" x14ac:dyDescent="0.2">
      <c r="A693" s="3">
        <v>691</v>
      </c>
      <c r="B693" s="42">
        <v>297.98599999999999</v>
      </c>
    </row>
    <row r="694" spans="1:2" x14ac:dyDescent="0.2">
      <c r="A694" s="3">
        <v>692</v>
      </c>
      <c r="B694" s="42">
        <v>298.06299999999999</v>
      </c>
    </row>
    <row r="695" spans="1:2" x14ac:dyDescent="0.2">
      <c r="A695" s="3">
        <v>693</v>
      </c>
      <c r="B695" s="42">
        <v>298.17599999999999</v>
      </c>
    </row>
    <row r="696" spans="1:2" x14ac:dyDescent="0.2">
      <c r="A696" s="3">
        <v>694</v>
      </c>
      <c r="B696" s="42">
        <v>298.298</v>
      </c>
    </row>
    <row r="697" spans="1:2" x14ac:dyDescent="0.2">
      <c r="A697" s="3">
        <v>695</v>
      </c>
      <c r="B697" s="42">
        <v>298.41300000000001</v>
      </c>
    </row>
    <row r="698" spans="1:2" x14ac:dyDescent="0.2">
      <c r="A698" s="3">
        <v>696</v>
      </c>
      <c r="B698" s="42">
        <v>298.58800000000002</v>
      </c>
    </row>
    <row r="699" spans="1:2" x14ac:dyDescent="0.2">
      <c r="A699" s="3">
        <v>697</v>
      </c>
      <c r="B699" s="42">
        <v>298.87400000000002</v>
      </c>
    </row>
    <row r="700" spans="1:2" x14ac:dyDescent="0.2">
      <c r="A700" s="3">
        <v>698</v>
      </c>
      <c r="B700" s="42">
        <v>299.07600000000002</v>
      </c>
    </row>
    <row r="701" spans="1:2" x14ac:dyDescent="0.2">
      <c r="A701" s="3">
        <v>699</v>
      </c>
      <c r="B701" s="42">
        <v>299.108</v>
      </c>
    </row>
    <row r="702" spans="1:2" x14ac:dyDescent="0.2">
      <c r="A702" s="3">
        <v>700</v>
      </c>
      <c r="B702" s="42">
        <v>299.12</v>
      </c>
    </row>
    <row r="703" spans="1:2" x14ac:dyDescent="0.2">
      <c r="A703" s="3">
        <v>701</v>
      </c>
      <c r="B703" s="42">
        <v>299.17599999999999</v>
      </c>
    </row>
    <row r="704" spans="1:2" x14ac:dyDescent="0.2">
      <c r="A704" s="3">
        <v>702</v>
      </c>
      <c r="B704" s="42">
        <v>299.31799999999998</v>
      </c>
    </row>
    <row r="705" spans="1:2" x14ac:dyDescent="0.2">
      <c r="A705" s="3">
        <v>703</v>
      </c>
      <c r="B705" s="42">
        <v>299.78300000000002</v>
      </c>
    </row>
    <row r="706" spans="1:2" x14ac:dyDescent="0.2">
      <c r="A706" s="3">
        <v>704</v>
      </c>
      <c r="B706" s="42">
        <v>299.875</v>
      </c>
    </row>
    <row r="707" spans="1:2" x14ac:dyDescent="0.2">
      <c r="A707" s="3">
        <v>705</v>
      </c>
      <c r="B707" s="42">
        <v>300.20999999999998</v>
      </c>
    </row>
    <row r="708" spans="1:2" x14ac:dyDescent="0.2">
      <c r="A708" s="3">
        <v>706</v>
      </c>
      <c r="B708" s="44">
        <v>300.33027878787902</v>
      </c>
    </row>
    <row r="709" spans="1:2" x14ac:dyDescent="0.2">
      <c r="A709" s="3">
        <v>707</v>
      </c>
      <c r="B709" s="42">
        <v>300.42399999999998</v>
      </c>
    </row>
    <row r="710" spans="1:2" x14ac:dyDescent="0.2">
      <c r="A710" s="3">
        <v>708</v>
      </c>
      <c r="B710" s="42">
        <v>300.66699999999997</v>
      </c>
    </row>
    <row r="711" spans="1:2" x14ac:dyDescent="0.2">
      <c r="A711" s="3">
        <v>709</v>
      </c>
      <c r="B711" s="44">
        <v>300.673</v>
      </c>
    </row>
    <row r="712" spans="1:2" x14ac:dyDescent="0.2">
      <c r="A712" s="3">
        <v>710</v>
      </c>
      <c r="B712" s="42">
        <v>301.16800000000001</v>
      </c>
    </row>
    <row r="713" spans="1:2" x14ac:dyDescent="0.2">
      <c r="A713" s="3">
        <v>711</v>
      </c>
      <c r="B713" s="42">
        <v>301.23099999999999</v>
      </c>
    </row>
    <row r="714" spans="1:2" x14ac:dyDescent="0.2">
      <c r="A714" s="3">
        <v>712</v>
      </c>
      <c r="B714" s="42">
        <v>301.28500000000003</v>
      </c>
    </row>
    <row r="715" spans="1:2" x14ac:dyDescent="0.2">
      <c r="A715" s="3">
        <v>713</v>
      </c>
      <c r="B715" s="42">
        <v>301.47500000000002</v>
      </c>
    </row>
    <row r="716" spans="1:2" x14ac:dyDescent="0.2">
      <c r="A716" s="3">
        <v>714</v>
      </c>
      <c r="B716" s="44">
        <v>301.596</v>
      </c>
    </row>
    <row r="717" spans="1:2" x14ac:dyDescent="0.2">
      <c r="A717" s="3">
        <v>715</v>
      </c>
      <c r="B717" s="42">
        <v>301.71499999999997</v>
      </c>
    </row>
    <row r="718" spans="1:2" x14ac:dyDescent="0.2">
      <c r="A718" s="3">
        <v>716</v>
      </c>
      <c r="B718" s="42">
        <v>301.93</v>
      </c>
    </row>
    <row r="719" spans="1:2" x14ac:dyDescent="0.2">
      <c r="A719" s="3">
        <v>717</v>
      </c>
      <c r="B719" s="42">
        <v>302.10199999999998</v>
      </c>
    </row>
    <row r="720" spans="1:2" x14ac:dyDescent="0.2">
      <c r="A720" s="3">
        <v>718</v>
      </c>
      <c r="B720" s="42">
        <v>302.245</v>
      </c>
    </row>
    <row r="721" spans="1:2" x14ac:dyDescent="0.2">
      <c r="A721" s="3">
        <v>719</v>
      </c>
      <c r="B721" s="42">
        <v>302.39100000000002</v>
      </c>
    </row>
    <row r="722" spans="1:2" x14ac:dyDescent="0.2">
      <c r="A722" s="3">
        <v>720</v>
      </c>
      <c r="B722" s="42">
        <v>302.45400000000001</v>
      </c>
    </row>
    <row r="723" spans="1:2" x14ac:dyDescent="0.2">
      <c r="A723" s="3">
        <v>721</v>
      </c>
      <c r="B723" s="44">
        <v>302.49700000000001</v>
      </c>
    </row>
    <row r="724" spans="1:2" x14ac:dyDescent="0.2">
      <c r="A724" s="3">
        <v>722</v>
      </c>
      <c r="B724" s="42">
        <v>302.59899999999999</v>
      </c>
    </row>
    <row r="725" spans="1:2" x14ac:dyDescent="0.2">
      <c r="A725" s="3">
        <v>723</v>
      </c>
      <c r="B725" s="42">
        <v>302.77199999999999</v>
      </c>
    </row>
    <row r="726" spans="1:2" x14ac:dyDescent="0.2">
      <c r="A726" s="3">
        <v>724</v>
      </c>
      <c r="B726" s="44">
        <v>303.17962424242398</v>
      </c>
    </row>
    <row r="727" spans="1:2" x14ac:dyDescent="0.2">
      <c r="A727" s="3">
        <v>725</v>
      </c>
      <c r="B727" s="42">
        <v>304.25200000000001</v>
      </c>
    </row>
    <row r="728" spans="1:2" x14ac:dyDescent="0.2">
      <c r="A728" s="3">
        <v>726</v>
      </c>
      <c r="B728" s="42">
        <v>304.34800000000001</v>
      </c>
    </row>
    <row r="729" spans="1:2" x14ac:dyDescent="0.2">
      <c r="A729" s="3">
        <v>727</v>
      </c>
      <c r="B729" s="42">
        <v>304.39499999999998</v>
      </c>
    </row>
    <row r="730" spans="1:2" x14ac:dyDescent="0.2">
      <c r="A730" s="3">
        <v>728</v>
      </c>
      <c r="B730" s="42">
        <v>304.61399999999998</v>
      </c>
    </row>
    <row r="731" spans="1:2" x14ac:dyDescent="0.2">
      <c r="A731" s="3">
        <v>729</v>
      </c>
      <c r="B731" s="42">
        <v>304.709</v>
      </c>
    </row>
    <row r="732" spans="1:2" x14ac:dyDescent="0.2">
      <c r="A732" s="3">
        <v>730</v>
      </c>
      <c r="B732" s="42">
        <v>305.46600000000001</v>
      </c>
    </row>
    <row r="733" spans="1:2" x14ac:dyDescent="0.2">
      <c r="A733" s="3">
        <v>731</v>
      </c>
      <c r="B733" s="42">
        <v>305.80599999999998</v>
      </c>
    </row>
    <row r="734" spans="1:2" x14ac:dyDescent="0.2">
      <c r="A734" s="3">
        <v>732</v>
      </c>
      <c r="B734" s="42">
        <v>305.98899999999998</v>
      </c>
    </row>
    <row r="735" spans="1:2" x14ac:dyDescent="0.2">
      <c r="A735" s="3">
        <v>733</v>
      </c>
      <c r="B735" s="42">
        <v>306.00700000000001</v>
      </c>
    </row>
    <row r="736" spans="1:2" x14ac:dyDescent="0.2">
      <c r="A736" s="3">
        <v>734</v>
      </c>
      <c r="B736" s="44">
        <v>306.02896969697002</v>
      </c>
    </row>
    <row r="737" spans="1:2" x14ac:dyDescent="0.2">
      <c r="A737" s="3">
        <v>735</v>
      </c>
      <c r="B737" s="42">
        <v>306.12400000000002</v>
      </c>
    </row>
    <row r="738" spans="1:2" x14ac:dyDescent="0.2">
      <c r="A738" s="3">
        <v>736</v>
      </c>
      <c r="B738" s="42">
        <v>306.19900000000001</v>
      </c>
    </row>
    <row r="739" spans="1:2" x14ac:dyDescent="0.2">
      <c r="A739" s="3">
        <v>737</v>
      </c>
      <c r="B739" s="44">
        <v>306.27999999999997</v>
      </c>
    </row>
    <row r="740" spans="1:2" x14ac:dyDescent="0.2">
      <c r="A740" s="3">
        <v>738</v>
      </c>
      <c r="B740" s="42">
        <v>306.666</v>
      </c>
    </row>
    <row r="741" spans="1:2" x14ac:dyDescent="0.2">
      <c r="A741" s="3">
        <v>739</v>
      </c>
      <c r="B741" s="42">
        <v>306.875</v>
      </c>
    </row>
    <row r="742" spans="1:2" x14ac:dyDescent="0.2">
      <c r="A742" s="3">
        <v>740</v>
      </c>
      <c r="B742" s="42">
        <v>307.51499999999999</v>
      </c>
    </row>
    <row r="743" spans="1:2" x14ac:dyDescent="0.2">
      <c r="A743" s="3">
        <v>741</v>
      </c>
      <c r="B743" s="44">
        <v>307.75400000000002</v>
      </c>
    </row>
    <row r="744" spans="1:2" x14ac:dyDescent="0.2">
      <c r="A744" s="3">
        <v>742</v>
      </c>
      <c r="B744" s="42">
        <v>307.822</v>
      </c>
    </row>
    <row r="745" spans="1:2" x14ac:dyDescent="0.2">
      <c r="A745" s="3">
        <v>743</v>
      </c>
      <c r="B745" s="42">
        <v>307.96699999999998</v>
      </c>
    </row>
    <row r="746" spans="1:2" x14ac:dyDescent="0.2">
      <c r="A746" s="3">
        <v>744</v>
      </c>
      <c r="B746" s="42">
        <v>308.21300000000002</v>
      </c>
    </row>
    <row r="747" spans="1:2" x14ac:dyDescent="0.2">
      <c r="A747" s="3">
        <v>745</v>
      </c>
      <c r="B747" s="42">
        <v>308.25599999999997</v>
      </c>
    </row>
    <row r="748" spans="1:2" x14ac:dyDescent="0.2">
      <c r="A748" s="3">
        <v>746</v>
      </c>
      <c r="B748" s="42">
        <v>308.36099999999999</v>
      </c>
    </row>
    <row r="749" spans="1:2" x14ac:dyDescent="0.2">
      <c r="A749" s="3">
        <v>747</v>
      </c>
      <c r="B749" s="42">
        <v>308.411</v>
      </c>
    </row>
    <row r="750" spans="1:2" x14ac:dyDescent="0.2">
      <c r="A750" s="3">
        <v>748</v>
      </c>
      <c r="B750" s="44">
        <v>308.87831515151498</v>
      </c>
    </row>
    <row r="751" spans="1:2" x14ac:dyDescent="0.2">
      <c r="A751" s="3">
        <v>749</v>
      </c>
      <c r="B751" s="42">
        <v>308.93200000000002</v>
      </c>
    </row>
    <row r="752" spans="1:2" x14ac:dyDescent="0.2">
      <c r="A752" s="3">
        <v>750</v>
      </c>
      <c r="B752" s="42">
        <v>308.94</v>
      </c>
    </row>
    <row r="753" spans="1:2" x14ac:dyDescent="0.2">
      <c r="A753" s="3">
        <v>751</v>
      </c>
      <c r="B753" s="42">
        <v>309.178</v>
      </c>
    </row>
    <row r="754" spans="1:2" x14ac:dyDescent="0.2">
      <c r="A754" s="3">
        <v>752</v>
      </c>
      <c r="B754" s="42">
        <v>309.40800000000002</v>
      </c>
    </row>
    <row r="755" spans="1:2" x14ac:dyDescent="0.2">
      <c r="A755" s="3">
        <v>753</v>
      </c>
      <c r="B755" s="42">
        <v>309.41800000000001</v>
      </c>
    </row>
    <row r="756" spans="1:2" x14ac:dyDescent="0.2">
      <c r="A756" s="3">
        <v>754</v>
      </c>
      <c r="B756" s="42">
        <v>309.44</v>
      </c>
    </row>
    <row r="757" spans="1:2" x14ac:dyDescent="0.2">
      <c r="A757" s="3">
        <v>755</v>
      </c>
      <c r="B757" s="42">
        <v>309.82100000000003</v>
      </c>
    </row>
    <row r="758" spans="1:2" x14ac:dyDescent="0.2">
      <c r="A758" s="3">
        <v>756</v>
      </c>
      <c r="B758" s="42">
        <v>310.339</v>
      </c>
    </row>
    <row r="759" spans="1:2" x14ac:dyDescent="0.2">
      <c r="A759" s="3">
        <v>757</v>
      </c>
      <c r="B759" s="42">
        <v>310.60899999999998</v>
      </c>
    </row>
    <row r="760" spans="1:2" x14ac:dyDescent="0.2">
      <c r="A760" s="3">
        <v>758</v>
      </c>
      <c r="B760" s="44">
        <v>310.94400000000002</v>
      </c>
    </row>
    <row r="761" spans="1:2" x14ac:dyDescent="0.2">
      <c r="A761" s="3">
        <v>759</v>
      </c>
      <c r="B761" s="42">
        <v>311.47000000000003</v>
      </c>
    </row>
    <row r="762" spans="1:2" x14ac:dyDescent="0.2">
      <c r="A762" s="3">
        <v>760</v>
      </c>
      <c r="B762" s="44">
        <v>311.72766060606102</v>
      </c>
    </row>
    <row r="763" spans="1:2" x14ac:dyDescent="0.2">
      <c r="A763" s="3">
        <v>761</v>
      </c>
      <c r="B763" s="42">
        <v>312.41899999999998</v>
      </c>
    </row>
    <row r="764" spans="1:2" x14ac:dyDescent="0.2">
      <c r="A764" s="3">
        <v>762</v>
      </c>
      <c r="B764" s="44">
        <v>312.85000000000002</v>
      </c>
    </row>
    <row r="765" spans="1:2" x14ac:dyDescent="0.2">
      <c r="A765" s="3">
        <v>763</v>
      </c>
      <c r="B765" s="42">
        <v>313.59699999999998</v>
      </c>
    </row>
    <row r="766" spans="1:2" x14ac:dyDescent="0.2">
      <c r="A766" s="3">
        <v>764</v>
      </c>
      <c r="B766" s="42">
        <v>313.68099999999998</v>
      </c>
    </row>
    <row r="767" spans="1:2" x14ac:dyDescent="0.2">
      <c r="A767" s="3">
        <v>765</v>
      </c>
      <c r="B767" s="42">
        <v>314.00299999999999</v>
      </c>
    </row>
    <row r="768" spans="1:2" x14ac:dyDescent="0.2">
      <c r="A768" s="3">
        <v>766</v>
      </c>
      <c r="B768" s="42">
        <v>314.21899999999999</v>
      </c>
    </row>
    <row r="769" spans="1:2" x14ac:dyDescent="0.2">
      <c r="A769" s="3">
        <v>767</v>
      </c>
      <c r="B769" s="42">
        <v>314.24099999999999</v>
      </c>
    </row>
    <row r="770" spans="1:2" x14ac:dyDescent="0.2">
      <c r="A770" s="3">
        <v>768</v>
      </c>
      <c r="B770" s="42">
        <v>314.37700000000001</v>
      </c>
    </row>
    <row r="771" spans="1:2" x14ac:dyDescent="0.2">
      <c r="A771" s="3">
        <v>769</v>
      </c>
      <c r="B771" s="44">
        <v>314.42599999999999</v>
      </c>
    </row>
    <row r="772" spans="1:2" x14ac:dyDescent="0.2">
      <c r="A772" s="3">
        <v>770</v>
      </c>
      <c r="B772" s="44">
        <v>314.57700606060598</v>
      </c>
    </row>
    <row r="773" spans="1:2" x14ac:dyDescent="0.2">
      <c r="A773" s="3">
        <v>771</v>
      </c>
      <c r="B773" s="42">
        <v>314.74200000000002</v>
      </c>
    </row>
    <row r="774" spans="1:2" x14ac:dyDescent="0.2">
      <c r="A774" s="3">
        <v>772</v>
      </c>
      <c r="B774" s="42">
        <v>314.82</v>
      </c>
    </row>
    <row r="775" spans="1:2" x14ac:dyDescent="0.2">
      <c r="A775" s="3">
        <v>773</v>
      </c>
      <c r="B775" s="42">
        <v>315.24400000000003</v>
      </c>
    </row>
    <row r="776" spans="1:2" x14ac:dyDescent="0.2">
      <c r="A776" s="3">
        <v>774</v>
      </c>
      <c r="B776" s="42">
        <v>315.32100000000003</v>
      </c>
    </row>
    <row r="777" spans="1:2" x14ac:dyDescent="0.2">
      <c r="A777" s="3">
        <v>775</v>
      </c>
      <c r="B777" s="42">
        <v>315.72800000000001</v>
      </c>
    </row>
    <row r="778" spans="1:2" x14ac:dyDescent="0.2">
      <c r="A778" s="3">
        <v>776</v>
      </c>
      <c r="B778" s="42">
        <v>315.76900000000001</v>
      </c>
    </row>
    <row r="779" spans="1:2" x14ac:dyDescent="0.2">
      <c r="A779" s="3">
        <v>777</v>
      </c>
      <c r="B779" s="42">
        <v>315.798</v>
      </c>
    </row>
    <row r="780" spans="1:2" x14ac:dyDescent="0.2">
      <c r="A780" s="3">
        <v>778</v>
      </c>
      <c r="B780" s="42">
        <v>316.04399999999998</v>
      </c>
    </row>
    <row r="781" spans="1:2" x14ac:dyDescent="0.2">
      <c r="A781" s="3">
        <v>779</v>
      </c>
      <c r="B781" s="44">
        <v>316.68</v>
      </c>
    </row>
    <row r="782" spans="1:2" x14ac:dyDescent="0.2">
      <c r="A782" s="3">
        <v>780</v>
      </c>
      <c r="B782" s="42">
        <v>316.70400000000001</v>
      </c>
    </row>
    <row r="783" spans="1:2" x14ac:dyDescent="0.2">
      <c r="A783" s="3">
        <v>781</v>
      </c>
      <c r="B783" s="42">
        <v>316.84699999999998</v>
      </c>
    </row>
    <row r="784" spans="1:2" x14ac:dyDescent="0.2">
      <c r="A784" s="3">
        <v>782</v>
      </c>
      <c r="B784" s="44">
        <v>317.101</v>
      </c>
    </row>
    <row r="785" spans="1:2" x14ac:dyDescent="0.2">
      <c r="A785" s="3">
        <v>783</v>
      </c>
      <c r="B785" s="44">
        <v>317.42635151515202</v>
      </c>
    </row>
    <row r="786" spans="1:2" x14ac:dyDescent="0.2">
      <c r="A786" s="3">
        <v>784</v>
      </c>
      <c r="B786" s="42">
        <v>317.58699999999999</v>
      </c>
    </row>
    <row r="787" spans="1:2" x14ac:dyDescent="0.2">
      <c r="A787" s="3">
        <v>785</v>
      </c>
      <c r="B787" s="42">
        <v>317.99200000000002</v>
      </c>
    </row>
    <row r="788" spans="1:2" x14ac:dyDescent="0.2">
      <c r="A788" s="3">
        <v>786</v>
      </c>
      <c r="B788" s="44">
        <v>318.048</v>
      </c>
    </row>
    <row r="789" spans="1:2" x14ac:dyDescent="0.2">
      <c r="A789" s="3">
        <v>787</v>
      </c>
      <c r="B789" s="42">
        <v>318.61799999999999</v>
      </c>
    </row>
    <row r="790" spans="1:2" x14ac:dyDescent="0.2">
      <c r="A790" s="3">
        <v>788</v>
      </c>
      <c r="B790" s="42">
        <v>318.65600000000001</v>
      </c>
    </row>
    <row r="791" spans="1:2" x14ac:dyDescent="0.2">
      <c r="A791" s="3">
        <v>789</v>
      </c>
      <c r="B791" s="42">
        <v>318.84899999999999</v>
      </c>
    </row>
    <row r="792" spans="1:2" x14ac:dyDescent="0.2">
      <c r="A792" s="3">
        <v>790</v>
      </c>
      <c r="B792" s="42">
        <v>319.21199999999999</v>
      </c>
    </row>
    <row r="793" spans="1:2" x14ac:dyDescent="0.2">
      <c r="A793" s="3">
        <v>791</v>
      </c>
      <c r="B793" s="42">
        <v>319.21899999999999</v>
      </c>
    </row>
    <row r="794" spans="1:2" x14ac:dyDescent="0.2">
      <c r="A794" s="3">
        <v>792</v>
      </c>
      <c r="B794" s="42">
        <v>319.26</v>
      </c>
    </row>
    <row r="795" spans="1:2" x14ac:dyDescent="0.2">
      <c r="A795" s="3">
        <v>793</v>
      </c>
      <c r="B795" s="44">
        <v>319.48099999999999</v>
      </c>
    </row>
    <row r="796" spans="1:2" x14ac:dyDescent="0.2">
      <c r="A796" s="3">
        <v>794</v>
      </c>
      <c r="B796" s="44">
        <v>319.726</v>
      </c>
    </row>
    <row r="797" spans="1:2" x14ac:dyDescent="0.2">
      <c r="A797" s="3">
        <v>795</v>
      </c>
      <c r="B797" s="42">
        <v>319.83600000000001</v>
      </c>
    </row>
    <row r="798" spans="1:2" x14ac:dyDescent="0.2">
      <c r="A798" s="3">
        <v>796</v>
      </c>
      <c r="B798" s="42">
        <v>319.85599999999999</v>
      </c>
    </row>
    <row r="799" spans="1:2" x14ac:dyDescent="0.2">
      <c r="A799" s="3">
        <v>797</v>
      </c>
      <c r="B799" s="42">
        <v>319.88900000000001</v>
      </c>
    </row>
    <row r="800" spans="1:2" x14ac:dyDescent="0.2">
      <c r="A800" s="3">
        <v>798</v>
      </c>
      <c r="B800" s="44">
        <v>319.90199999999999</v>
      </c>
    </row>
    <row r="801" spans="1:2" x14ac:dyDescent="0.2">
      <c r="A801" s="3">
        <v>799</v>
      </c>
      <c r="B801" s="44">
        <v>319.952</v>
      </c>
    </row>
    <row r="802" spans="1:2" x14ac:dyDescent="0.2">
      <c r="A802" s="3">
        <v>800</v>
      </c>
      <c r="B802" s="44">
        <v>320.09300000000002</v>
      </c>
    </row>
    <row r="803" spans="1:2" x14ac:dyDescent="0.2">
      <c r="A803" s="3">
        <v>801</v>
      </c>
      <c r="B803" s="44">
        <v>320.27569696969698</v>
      </c>
    </row>
    <row r="804" spans="1:2" x14ac:dyDescent="0.2">
      <c r="A804" s="3">
        <v>802</v>
      </c>
      <c r="B804" s="42">
        <v>320.33999999999997</v>
      </c>
    </row>
    <row r="805" spans="1:2" x14ac:dyDescent="0.2">
      <c r="A805" s="3">
        <v>803</v>
      </c>
      <c r="B805" s="44">
        <v>320.45299999999997</v>
      </c>
    </row>
    <row r="806" spans="1:2" x14ac:dyDescent="0.2">
      <c r="A806" s="3">
        <v>804</v>
      </c>
      <c r="B806" s="42">
        <v>320.77600000000001</v>
      </c>
    </row>
    <row r="807" spans="1:2" x14ac:dyDescent="0.2">
      <c r="A807" s="3">
        <v>805</v>
      </c>
      <c r="B807" s="42">
        <v>320.94299999999998</v>
      </c>
    </row>
    <row r="808" spans="1:2" x14ac:dyDescent="0.2">
      <c r="A808" s="3">
        <v>806</v>
      </c>
      <c r="B808" s="42">
        <v>320.995</v>
      </c>
    </row>
    <row r="809" spans="1:2" x14ac:dyDescent="0.2">
      <c r="A809" s="3">
        <v>807</v>
      </c>
      <c r="B809" s="42">
        <v>321.18700000000001</v>
      </c>
    </row>
    <row r="810" spans="1:2" x14ac:dyDescent="0.2">
      <c r="A810" s="3">
        <v>808</v>
      </c>
      <c r="B810" s="42">
        <v>321.18900000000002</v>
      </c>
    </row>
    <row r="811" spans="1:2" x14ac:dyDescent="0.2">
      <c r="A811" s="3">
        <v>809</v>
      </c>
      <c r="B811" s="44">
        <v>321.43200000000002</v>
      </c>
    </row>
    <row r="812" spans="1:2" x14ac:dyDescent="0.2">
      <c r="A812" s="3">
        <v>810</v>
      </c>
      <c r="B812" s="42">
        <v>321.45100000000002</v>
      </c>
    </row>
    <row r="813" spans="1:2" x14ac:dyDescent="0.2">
      <c r="A813" s="3">
        <v>811</v>
      </c>
      <c r="B813" s="42">
        <v>321.45999999999998</v>
      </c>
    </row>
    <row r="814" spans="1:2" x14ac:dyDescent="0.2">
      <c r="A814" s="3">
        <v>812</v>
      </c>
      <c r="B814" s="42">
        <v>321.69499999999999</v>
      </c>
    </row>
    <row r="815" spans="1:2" x14ac:dyDescent="0.2">
      <c r="A815" s="3">
        <v>813</v>
      </c>
      <c r="B815" s="42">
        <v>321.827</v>
      </c>
    </row>
    <row r="816" spans="1:2" x14ac:dyDescent="0.2">
      <c r="A816" s="3">
        <v>814</v>
      </c>
      <c r="B816" s="42">
        <v>321.89800000000002</v>
      </c>
    </row>
    <row r="817" spans="1:2" x14ac:dyDescent="0.2">
      <c r="A817" s="3">
        <v>815</v>
      </c>
      <c r="B817" s="42">
        <v>321.93400000000003</v>
      </c>
    </row>
    <row r="818" spans="1:2" x14ac:dyDescent="0.2">
      <c r="A818" s="3">
        <v>816</v>
      </c>
      <c r="B818" s="44">
        <v>321.98099999999999</v>
      </c>
    </row>
    <row r="819" spans="1:2" x14ac:dyDescent="0.2">
      <c r="A819" s="3">
        <v>817</v>
      </c>
      <c r="B819" s="42">
        <v>322.29700000000003</v>
      </c>
    </row>
    <row r="820" spans="1:2" x14ac:dyDescent="0.2">
      <c r="A820" s="3">
        <v>818</v>
      </c>
      <c r="B820" s="42">
        <v>322.714</v>
      </c>
    </row>
    <row r="821" spans="1:2" x14ac:dyDescent="0.2">
      <c r="A821" s="3">
        <v>819</v>
      </c>
      <c r="B821" s="42">
        <v>323.10399999999998</v>
      </c>
    </row>
    <row r="822" spans="1:2" x14ac:dyDescent="0.2">
      <c r="A822" s="3">
        <v>820</v>
      </c>
      <c r="B822" s="44">
        <v>323.12504242424302</v>
      </c>
    </row>
    <row r="823" spans="1:2" x14ac:dyDescent="0.2">
      <c r="A823" s="3">
        <v>821</v>
      </c>
      <c r="B823" s="42">
        <v>323.13</v>
      </c>
    </row>
    <row r="824" spans="1:2" x14ac:dyDescent="0.2">
      <c r="A824" s="3">
        <v>822</v>
      </c>
      <c r="B824" s="42">
        <v>323.30500000000001</v>
      </c>
    </row>
    <row r="825" spans="1:2" x14ac:dyDescent="0.2">
      <c r="A825" s="3">
        <v>823</v>
      </c>
      <c r="B825" s="42">
        <v>323.32</v>
      </c>
    </row>
    <row r="826" spans="1:2" x14ac:dyDescent="0.2">
      <c r="A826" s="3">
        <v>824</v>
      </c>
      <c r="B826" s="42">
        <v>323.91500000000002</v>
      </c>
    </row>
    <row r="827" spans="1:2" x14ac:dyDescent="0.2">
      <c r="A827" s="3">
        <v>825</v>
      </c>
      <c r="B827" s="42">
        <v>324.48200000000003</v>
      </c>
    </row>
    <row r="828" spans="1:2" x14ac:dyDescent="0.2">
      <c r="A828" s="3">
        <v>826</v>
      </c>
      <c r="B828" s="42">
        <v>324.78399999999999</v>
      </c>
    </row>
    <row r="829" spans="1:2" x14ac:dyDescent="0.2">
      <c r="A829" s="3">
        <v>827</v>
      </c>
      <c r="B829" s="42">
        <v>325.26</v>
      </c>
    </row>
    <row r="830" spans="1:2" x14ac:dyDescent="0.2">
      <c r="A830" s="3">
        <v>828</v>
      </c>
      <c r="B830" s="42">
        <v>325.33100000000002</v>
      </c>
    </row>
    <row r="831" spans="1:2" x14ac:dyDescent="0.2">
      <c r="A831" s="3">
        <v>829</v>
      </c>
      <c r="B831" s="42">
        <v>325.51799999999997</v>
      </c>
    </row>
    <row r="832" spans="1:2" x14ac:dyDescent="0.2">
      <c r="A832" s="3">
        <v>830</v>
      </c>
      <c r="B832" s="42">
        <v>325.56200000000001</v>
      </c>
    </row>
    <row r="833" spans="1:2" x14ac:dyDescent="0.2">
      <c r="A833" s="3">
        <v>831</v>
      </c>
      <c r="B833" s="42">
        <v>325.78300000000002</v>
      </c>
    </row>
    <row r="834" spans="1:2" x14ac:dyDescent="0.2">
      <c r="A834" s="3">
        <v>832</v>
      </c>
      <c r="B834" s="42">
        <v>325.86799999999999</v>
      </c>
    </row>
    <row r="835" spans="1:2" x14ac:dyDescent="0.2">
      <c r="A835" s="3">
        <v>833</v>
      </c>
      <c r="B835" s="44">
        <v>325.97438787878798</v>
      </c>
    </row>
    <row r="836" spans="1:2" x14ac:dyDescent="0.2">
      <c r="A836" s="3">
        <v>834</v>
      </c>
      <c r="B836" s="42">
        <v>326.399</v>
      </c>
    </row>
    <row r="837" spans="1:2" x14ac:dyDescent="0.2">
      <c r="A837" s="3">
        <v>835</v>
      </c>
      <c r="B837" s="42">
        <v>326.81400000000002</v>
      </c>
    </row>
    <row r="838" spans="1:2" x14ac:dyDescent="0.2">
      <c r="A838" s="3">
        <v>836</v>
      </c>
      <c r="B838" s="42">
        <v>327.02600000000001</v>
      </c>
    </row>
    <row r="839" spans="1:2" x14ac:dyDescent="0.2">
      <c r="A839" s="3">
        <v>837</v>
      </c>
      <c r="B839" s="42">
        <v>327.12900000000002</v>
      </c>
    </row>
    <row r="840" spans="1:2" x14ac:dyDescent="0.2">
      <c r="A840" s="3">
        <v>838</v>
      </c>
      <c r="B840" s="42">
        <v>327.30700000000002</v>
      </c>
    </row>
    <row r="841" spans="1:2" x14ac:dyDescent="0.2">
      <c r="A841" s="3">
        <v>839</v>
      </c>
      <c r="B841" s="42">
        <v>327.30900000000003</v>
      </c>
    </row>
    <row r="842" spans="1:2" x14ac:dyDescent="0.2">
      <c r="A842" s="3">
        <v>840</v>
      </c>
      <c r="B842" s="42">
        <v>327.911</v>
      </c>
    </row>
    <row r="843" spans="1:2" x14ac:dyDescent="0.2">
      <c r="A843" s="3">
        <v>841</v>
      </c>
      <c r="B843" s="44">
        <v>327.928</v>
      </c>
    </row>
    <row r="844" spans="1:2" x14ac:dyDescent="0.2">
      <c r="A844" s="3">
        <v>842</v>
      </c>
      <c r="B844" s="42">
        <v>328.00599999999997</v>
      </c>
    </row>
    <row r="845" spans="1:2" x14ac:dyDescent="0.2">
      <c r="A845" s="3">
        <v>843</v>
      </c>
      <c r="B845" s="42">
        <v>328.38099999999997</v>
      </c>
    </row>
    <row r="846" spans="1:2" x14ac:dyDescent="0.2">
      <c r="A846" s="3">
        <v>844</v>
      </c>
      <c r="B846" s="42">
        <v>328.47399999999999</v>
      </c>
    </row>
    <row r="847" spans="1:2" x14ac:dyDescent="0.2">
      <c r="A847" s="3">
        <v>845</v>
      </c>
      <c r="B847" s="42">
        <v>328.49700000000001</v>
      </c>
    </row>
    <row r="848" spans="1:2" x14ac:dyDescent="0.2">
      <c r="A848" s="3">
        <v>846</v>
      </c>
      <c r="B848" s="42">
        <v>328.56200000000001</v>
      </c>
    </row>
    <row r="849" spans="1:2" x14ac:dyDescent="0.2">
      <c r="A849" s="3">
        <v>847</v>
      </c>
      <c r="B849" s="42">
        <v>328.697</v>
      </c>
    </row>
    <row r="850" spans="1:2" x14ac:dyDescent="0.2">
      <c r="A850" s="3">
        <v>848</v>
      </c>
      <c r="B850" s="42">
        <v>328.79300000000001</v>
      </c>
    </row>
    <row r="851" spans="1:2" x14ac:dyDescent="0.2">
      <c r="A851" s="3">
        <v>849</v>
      </c>
      <c r="B851" s="44">
        <v>328.82373333333402</v>
      </c>
    </row>
    <row r="852" spans="1:2" x14ac:dyDescent="0.2">
      <c r="A852" s="3">
        <v>850</v>
      </c>
      <c r="B852" s="42">
        <v>329.19400000000002</v>
      </c>
    </row>
    <row r="853" spans="1:2" x14ac:dyDescent="0.2">
      <c r="A853" s="3">
        <v>851</v>
      </c>
      <c r="B853" s="42">
        <v>329.334</v>
      </c>
    </row>
    <row r="854" spans="1:2" x14ac:dyDescent="0.2">
      <c r="A854" s="3">
        <v>852</v>
      </c>
      <c r="B854" s="42">
        <v>329.64299999999997</v>
      </c>
    </row>
    <row r="855" spans="1:2" x14ac:dyDescent="0.2">
      <c r="A855" s="3">
        <v>853</v>
      </c>
      <c r="B855" s="42">
        <v>329.87799999999999</v>
      </c>
    </row>
    <row r="856" spans="1:2" x14ac:dyDescent="0.2">
      <c r="A856" s="3">
        <v>854</v>
      </c>
      <c r="B856" s="42">
        <v>330.02199999999999</v>
      </c>
    </row>
    <row r="857" spans="1:2" x14ac:dyDescent="0.2">
      <c r="A857" s="3">
        <v>855</v>
      </c>
      <c r="B857" s="42">
        <v>330.29</v>
      </c>
    </row>
    <row r="858" spans="1:2" x14ac:dyDescent="0.2">
      <c r="A858" s="3">
        <v>856</v>
      </c>
      <c r="B858" s="42">
        <v>330.42500000000001</v>
      </c>
    </row>
    <row r="859" spans="1:2" x14ac:dyDescent="0.2">
      <c r="A859" s="3">
        <v>857</v>
      </c>
      <c r="B859" s="42">
        <v>330.476</v>
      </c>
    </row>
    <row r="860" spans="1:2" x14ac:dyDescent="0.2">
      <c r="A860" s="3">
        <v>858</v>
      </c>
      <c r="B860" s="42">
        <v>330.74700000000001</v>
      </c>
    </row>
    <row r="861" spans="1:2" x14ac:dyDescent="0.2">
      <c r="A861" s="3">
        <v>859</v>
      </c>
      <c r="B861" s="42">
        <v>330.85599999999999</v>
      </c>
    </row>
    <row r="862" spans="1:2" x14ac:dyDescent="0.2">
      <c r="A862" s="3">
        <v>860</v>
      </c>
      <c r="B862" s="42">
        <v>330.89100000000002</v>
      </c>
    </row>
    <row r="863" spans="1:2" x14ac:dyDescent="0.2">
      <c r="A863" s="3">
        <v>861</v>
      </c>
      <c r="B863" s="42">
        <v>330.97300000000001</v>
      </c>
    </row>
    <row r="864" spans="1:2" x14ac:dyDescent="0.2">
      <c r="A864" s="3">
        <v>862</v>
      </c>
      <c r="B864" s="44">
        <v>331.06</v>
      </c>
    </row>
    <row r="865" spans="1:2" x14ac:dyDescent="0.2">
      <c r="A865" s="3">
        <v>863</v>
      </c>
      <c r="B865" s="42">
        <v>331.11500000000001</v>
      </c>
    </row>
    <row r="866" spans="1:2" x14ac:dyDescent="0.2">
      <c r="A866" s="3">
        <v>864</v>
      </c>
      <c r="B866" s="42">
        <v>331.50299999999999</v>
      </c>
    </row>
    <row r="867" spans="1:2" x14ac:dyDescent="0.2">
      <c r="A867" s="3">
        <v>865</v>
      </c>
      <c r="B867" s="44">
        <v>331.67307878787898</v>
      </c>
    </row>
    <row r="868" spans="1:2" x14ac:dyDescent="0.2">
      <c r="A868" s="3">
        <v>866</v>
      </c>
      <c r="B868" s="42">
        <v>331.73099999999999</v>
      </c>
    </row>
    <row r="869" spans="1:2" x14ac:dyDescent="0.2">
      <c r="A869" s="3">
        <v>867</v>
      </c>
      <c r="B869" s="42">
        <v>331.92899999999997</v>
      </c>
    </row>
    <row r="870" spans="1:2" x14ac:dyDescent="0.2">
      <c r="A870" s="3">
        <v>868</v>
      </c>
      <c r="B870" s="42">
        <v>332.17399999999998</v>
      </c>
    </row>
    <row r="871" spans="1:2" x14ac:dyDescent="0.2">
      <c r="A871" s="3">
        <v>869</v>
      </c>
      <c r="B871" s="42">
        <v>332.48599999999999</v>
      </c>
    </row>
    <row r="872" spans="1:2" x14ac:dyDescent="0.2">
      <c r="A872" s="3">
        <v>870</v>
      </c>
      <c r="B872" s="42">
        <v>332.49299999999999</v>
      </c>
    </row>
    <row r="873" spans="1:2" x14ac:dyDescent="0.2">
      <c r="A873" s="3">
        <v>871</v>
      </c>
      <c r="B873" s="42">
        <v>333.00599999999997</v>
      </c>
    </row>
    <row r="874" spans="1:2" x14ac:dyDescent="0.2">
      <c r="A874" s="3">
        <v>872</v>
      </c>
      <c r="B874" s="42">
        <v>333.041</v>
      </c>
    </row>
    <row r="875" spans="1:2" x14ac:dyDescent="0.2">
      <c r="A875" s="3">
        <v>873</v>
      </c>
      <c r="B875" s="44">
        <v>333.38200000000001</v>
      </c>
    </row>
    <row r="876" spans="1:2" x14ac:dyDescent="0.2">
      <c r="A876" s="3">
        <v>874</v>
      </c>
      <c r="B876" s="42">
        <v>333.49299999999999</v>
      </c>
    </row>
    <row r="877" spans="1:2" x14ac:dyDescent="0.2">
      <c r="A877" s="3">
        <v>875</v>
      </c>
      <c r="B877" s="42">
        <v>333.80200000000002</v>
      </c>
    </row>
    <row r="878" spans="1:2" x14ac:dyDescent="0.2">
      <c r="A878" s="3">
        <v>876</v>
      </c>
      <c r="B878" s="42">
        <v>334.33600000000001</v>
      </c>
    </row>
    <row r="879" spans="1:2" x14ac:dyDescent="0.2">
      <c r="A879" s="3">
        <v>877</v>
      </c>
      <c r="B879" s="42">
        <v>334.435</v>
      </c>
    </row>
    <row r="880" spans="1:2" x14ac:dyDescent="0.2">
      <c r="A880" s="3">
        <v>878</v>
      </c>
      <c r="B880" s="44">
        <v>334.52242424242399</v>
      </c>
    </row>
    <row r="881" spans="1:2" x14ac:dyDescent="0.2">
      <c r="A881" s="3">
        <v>879</v>
      </c>
      <c r="B881" s="42">
        <v>335.80099999999999</v>
      </c>
    </row>
    <row r="882" spans="1:2" x14ac:dyDescent="0.2">
      <c r="A882" s="3">
        <v>880</v>
      </c>
      <c r="B882" s="42">
        <v>336.51</v>
      </c>
    </row>
    <row r="883" spans="1:2" x14ac:dyDescent="0.2">
      <c r="A883" s="3">
        <v>881</v>
      </c>
      <c r="B883" s="42">
        <v>336.86099999999999</v>
      </c>
    </row>
    <row r="884" spans="1:2" x14ac:dyDescent="0.2">
      <c r="A884" s="3">
        <v>882</v>
      </c>
      <c r="B884" s="42">
        <v>337.16800000000001</v>
      </c>
    </row>
    <row r="885" spans="1:2" x14ac:dyDescent="0.2">
      <c r="A885" s="3">
        <v>883</v>
      </c>
      <c r="B885" s="44">
        <v>337.21100000000001</v>
      </c>
    </row>
    <row r="886" spans="1:2" x14ac:dyDescent="0.2">
      <c r="A886" s="3">
        <v>884</v>
      </c>
      <c r="B886" s="44">
        <v>337.23500000000001</v>
      </c>
    </row>
    <row r="887" spans="1:2" x14ac:dyDescent="0.2">
      <c r="A887" s="3">
        <v>885</v>
      </c>
      <c r="B887" s="42">
        <v>337.363</v>
      </c>
    </row>
    <row r="888" spans="1:2" x14ac:dyDescent="0.2">
      <c r="A888" s="3">
        <v>886</v>
      </c>
      <c r="B888" s="44">
        <v>337.37176969696998</v>
      </c>
    </row>
    <row r="889" spans="1:2" x14ac:dyDescent="0.2">
      <c r="A889" s="3">
        <v>887</v>
      </c>
      <c r="B889" s="42">
        <v>337.452</v>
      </c>
    </row>
    <row r="890" spans="1:2" x14ac:dyDescent="0.2">
      <c r="A890" s="3">
        <v>888</v>
      </c>
      <c r="B890" s="44">
        <v>337.79899999999998</v>
      </c>
    </row>
    <row r="891" spans="1:2" x14ac:dyDescent="0.2">
      <c r="A891" s="3">
        <v>889</v>
      </c>
      <c r="B891" s="42">
        <v>337.822</v>
      </c>
    </row>
    <row r="892" spans="1:2" x14ac:dyDescent="0.2">
      <c r="A892" s="3">
        <v>890</v>
      </c>
      <c r="B892" s="42">
        <v>338.017</v>
      </c>
    </row>
    <row r="893" spans="1:2" x14ac:dyDescent="0.2">
      <c r="A893" s="3">
        <v>891</v>
      </c>
      <c r="B893" s="42">
        <v>338.02199999999999</v>
      </c>
    </row>
    <row r="894" spans="1:2" x14ac:dyDescent="0.2">
      <c r="A894" s="3">
        <v>892</v>
      </c>
      <c r="B894" s="42">
        <v>338.06799999999998</v>
      </c>
    </row>
    <row r="895" spans="1:2" x14ac:dyDescent="0.2">
      <c r="A895" s="3">
        <v>893</v>
      </c>
      <c r="B895" s="42">
        <v>338.33100000000002</v>
      </c>
    </row>
    <row r="896" spans="1:2" x14ac:dyDescent="0.2">
      <c r="A896" s="3">
        <v>894</v>
      </c>
      <c r="B896" s="42">
        <v>338.44099999999997</v>
      </c>
    </row>
    <row r="897" spans="1:2" x14ac:dyDescent="0.2">
      <c r="A897" s="3">
        <v>895</v>
      </c>
      <c r="B897" s="42">
        <v>338.64499999999998</v>
      </c>
    </row>
    <row r="898" spans="1:2" x14ac:dyDescent="0.2">
      <c r="A898" s="3">
        <v>896</v>
      </c>
      <c r="B898" s="42">
        <v>338.93299999999999</v>
      </c>
    </row>
    <row r="899" spans="1:2" x14ac:dyDescent="0.2">
      <c r="A899" s="3">
        <v>897</v>
      </c>
      <c r="B899" s="42">
        <v>339.03399999999999</v>
      </c>
    </row>
    <row r="900" spans="1:2" x14ac:dyDescent="0.2">
      <c r="A900" s="3">
        <v>898</v>
      </c>
      <c r="B900" s="42">
        <v>339.07299999999998</v>
      </c>
    </row>
    <row r="901" spans="1:2" x14ac:dyDescent="0.2">
      <c r="A901" s="3">
        <v>899</v>
      </c>
      <c r="B901" s="42">
        <v>339.16500000000002</v>
      </c>
    </row>
    <row r="902" spans="1:2" x14ac:dyDescent="0.2">
      <c r="A902" s="3">
        <v>900</v>
      </c>
      <c r="B902" s="42">
        <v>339.22300000000001</v>
      </c>
    </row>
    <row r="903" spans="1:2" x14ac:dyDescent="0.2">
      <c r="A903" s="3">
        <v>901</v>
      </c>
      <c r="B903" s="42">
        <v>339.36599999999999</v>
      </c>
    </row>
    <row r="904" spans="1:2" x14ac:dyDescent="0.2">
      <c r="A904" s="3">
        <v>902</v>
      </c>
      <c r="B904" s="42">
        <v>339.483</v>
      </c>
    </row>
    <row r="905" spans="1:2" x14ac:dyDescent="0.2">
      <c r="A905" s="3">
        <v>903</v>
      </c>
      <c r="B905" s="42">
        <v>339.56799999999998</v>
      </c>
    </row>
    <row r="906" spans="1:2" x14ac:dyDescent="0.2">
      <c r="A906" s="3">
        <v>904</v>
      </c>
      <c r="B906" s="42">
        <v>339.90100000000001</v>
      </c>
    </row>
    <row r="907" spans="1:2" x14ac:dyDescent="0.2">
      <c r="A907" s="3">
        <v>905</v>
      </c>
      <c r="B907" s="44">
        <v>340.22111515151499</v>
      </c>
    </row>
    <row r="908" spans="1:2" x14ac:dyDescent="0.2">
      <c r="A908" s="3">
        <v>906</v>
      </c>
      <c r="B908" s="42">
        <v>340.42500000000001</v>
      </c>
    </row>
    <row r="909" spans="1:2" x14ac:dyDescent="0.2">
      <c r="A909" s="3">
        <v>907</v>
      </c>
      <c r="B909" s="42">
        <v>340.62599999999998</v>
      </c>
    </row>
    <row r="910" spans="1:2" x14ac:dyDescent="0.2">
      <c r="A910" s="3">
        <v>908</v>
      </c>
      <c r="B910" s="42">
        <v>340.81099999999998</v>
      </c>
    </row>
    <row r="911" spans="1:2" x14ac:dyDescent="0.2">
      <c r="A911" s="3">
        <v>909</v>
      </c>
      <c r="B911" s="42">
        <v>340.92099999999999</v>
      </c>
    </row>
    <row r="912" spans="1:2" x14ac:dyDescent="0.2">
      <c r="A912" s="3">
        <v>910</v>
      </c>
      <c r="B912" s="42">
        <v>341.08300000000003</v>
      </c>
    </row>
    <row r="913" spans="1:2" x14ac:dyDescent="0.2">
      <c r="A913" s="3">
        <v>911</v>
      </c>
      <c r="B913" s="42">
        <v>341.291</v>
      </c>
    </row>
    <row r="914" spans="1:2" x14ac:dyDescent="0.2">
      <c r="A914" s="3">
        <v>912</v>
      </c>
      <c r="B914" s="42">
        <v>341.608</v>
      </c>
    </row>
    <row r="915" spans="1:2" x14ac:dyDescent="0.2">
      <c r="A915" s="3">
        <v>913</v>
      </c>
      <c r="B915" s="42">
        <v>341.7</v>
      </c>
    </row>
    <row r="916" spans="1:2" x14ac:dyDescent="0.2">
      <c r="A916" s="3">
        <v>914</v>
      </c>
      <c r="B916" s="42">
        <v>342.178</v>
      </c>
    </row>
    <row r="917" spans="1:2" x14ac:dyDescent="0.2">
      <c r="A917" s="3">
        <v>915</v>
      </c>
      <c r="B917" s="42">
        <v>342.28199999999998</v>
      </c>
    </row>
    <row r="918" spans="1:2" x14ac:dyDescent="0.2">
      <c r="A918" s="3">
        <v>916</v>
      </c>
      <c r="B918" s="42">
        <v>342.42</v>
      </c>
    </row>
    <row r="919" spans="1:2" x14ac:dyDescent="0.2">
      <c r="A919" s="3">
        <v>917</v>
      </c>
      <c r="B919" s="42">
        <v>342.91899999999998</v>
      </c>
    </row>
    <row r="920" spans="1:2" x14ac:dyDescent="0.2">
      <c r="A920" s="3">
        <v>918</v>
      </c>
      <c r="B920" s="44">
        <v>343.07046060606098</v>
      </c>
    </row>
    <row r="921" spans="1:2" x14ac:dyDescent="0.2">
      <c r="A921" s="3">
        <v>919</v>
      </c>
      <c r="B921" s="42">
        <v>343.20100000000002</v>
      </c>
    </row>
    <row r="922" spans="1:2" x14ac:dyDescent="0.2">
      <c r="A922" s="3">
        <v>920</v>
      </c>
      <c r="B922" s="42">
        <v>343.44299999999998</v>
      </c>
    </row>
    <row r="923" spans="1:2" x14ac:dyDescent="0.2">
      <c r="A923" s="3">
        <v>921</v>
      </c>
      <c r="B923" s="42">
        <v>343.63600000000002</v>
      </c>
    </row>
    <row r="924" spans="1:2" x14ac:dyDescent="0.2">
      <c r="A924" s="3">
        <v>922</v>
      </c>
      <c r="B924" s="42">
        <v>343.774</v>
      </c>
    </row>
    <row r="925" spans="1:2" x14ac:dyDescent="0.2">
      <c r="A925" s="3">
        <v>923</v>
      </c>
      <c r="B925" s="42">
        <v>344.108</v>
      </c>
    </row>
    <row r="926" spans="1:2" x14ac:dyDescent="0.2">
      <c r="A926" s="3">
        <v>924</v>
      </c>
      <c r="B926" s="42">
        <v>344.13099999999997</v>
      </c>
    </row>
    <row r="927" spans="1:2" x14ac:dyDescent="0.2">
      <c r="A927" s="3">
        <v>925</v>
      </c>
      <c r="B927" s="42">
        <v>344.57100000000003</v>
      </c>
    </row>
    <row r="928" spans="1:2" x14ac:dyDescent="0.2">
      <c r="A928" s="3">
        <v>926</v>
      </c>
      <c r="B928" s="42">
        <v>345.35</v>
      </c>
    </row>
    <row r="929" spans="1:2" x14ac:dyDescent="0.2">
      <c r="A929" s="3">
        <v>927</v>
      </c>
      <c r="B929" s="42">
        <v>345.79399999999998</v>
      </c>
    </row>
    <row r="930" spans="1:2" x14ac:dyDescent="0.2">
      <c r="A930" s="3">
        <v>928</v>
      </c>
      <c r="B930" s="44">
        <v>345.91980606060599</v>
      </c>
    </row>
    <row r="931" spans="1:2" x14ac:dyDescent="0.2">
      <c r="A931" s="3">
        <v>929</v>
      </c>
      <c r="B931" s="42">
        <v>345.92399999999998</v>
      </c>
    </row>
    <row r="932" spans="1:2" x14ac:dyDescent="0.2">
      <c r="A932" s="3">
        <v>930</v>
      </c>
      <c r="B932" s="42">
        <v>348.15499999999997</v>
      </c>
    </row>
    <row r="933" spans="1:2" x14ac:dyDescent="0.2">
      <c r="A933" s="3">
        <v>931</v>
      </c>
      <c r="B933" s="42">
        <v>348.15699999999998</v>
      </c>
    </row>
    <row r="934" spans="1:2" x14ac:dyDescent="0.2">
      <c r="A934" s="3">
        <v>932</v>
      </c>
      <c r="B934" s="42">
        <v>348.19099999999997</v>
      </c>
    </row>
    <row r="935" spans="1:2" x14ac:dyDescent="0.2">
      <c r="A935" s="3">
        <v>933</v>
      </c>
      <c r="B935" s="42">
        <v>348.20699999999999</v>
      </c>
    </row>
    <row r="936" spans="1:2" x14ac:dyDescent="0.2">
      <c r="A936" s="3">
        <v>934</v>
      </c>
      <c r="B936" s="42">
        <v>348.363</v>
      </c>
    </row>
    <row r="937" spans="1:2" x14ac:dyDescent="0.2">
      <c r="A937" s="3">
        <v>935</v>
      </c>
      <c r="B937" s="42">
        <v>348.36399999999998</v>
      </c>
    </row>
    <row r="938" spans="1:2" x14ac:dyDescent="0.2">
      <c r="A938" s="3">
        <v>936</v>
      </c>
      <c r="B938" s="42">
        <v>348.44099999999997</v>
      </c>
    </row>
    <row r="939" spans="1:2" x14ac:dyDescent="0.2">
      <c r="A939" s="3">
        <v>937</v>
      </c>
      <c r="B939" s="42">
        <v>348.65600000000001</v>
      </c>
    </row>
    <row r="940" spans="1:2" x14ac:dyDescent="0.2">
      <c r="A940" s="3">
        <v>938</v>
      </c>
      <c r="B940" s="44">
        <v>348.76915151515198</v>
      </c>
    </row>
    <row r="941" spans="1:2" x14ac:dyDescent="0.2">
      <c r="A941" s="3">
        <v>939</v>
      </c>
      <c r="B941" s="44">
        <v>348.887</v>
      </c>
    </row>
    <row r="942" spans="1:2" x14ac:dyDescent="0.2">
      <c r="A942" s="3">
        <v>940</v>
      </c>
      <c r="B942" s="42">
        <v>349.15100000000001</v>
      </c>
    </row>
    <row r="943" spans="1:2" x14ac:dyDescent="0.2">
      <c r="A943" s="3">
        <v>941</v>
      </c>
      <c r="B943" s="42">
        <v>349.31700000000001</v>
      </c>
    </row>
    <row r="944" spans="1:2" x14ac:dyDescent="0.2">
      <c r="A944" s="3">
        <v>942</v>
      </c>
      <c r="B944" s="42">
        <v>349.733</v>
      </c>
    </row>
    <row r="945" spans="1:2" x14ac:dyDescent="0.2">
      <c r="A945" s="3">
        <v>943</v>
      </c>
      <c r="B945" s="42">
        <v>349.73399999999998</v>
      </c>
    </row>
    <row r="946" spans="1:2" x14ac:dyDescent="0.2">
      <c r="A946" s="3">
        <v>944</v>
      </c>
      <c r="B946" s="42">
        <v>349.96699999999998</v>
      </c>
    </row>
    <row r="947" spans="1:2" x14ac:dyDescent="0.2">
      <c r="A947" s="3">
        <v>945</v>
      </c>
      <c r="B947" s="42">
        <v>349.96699999999998</v>
      </c>
    </row>
    <row r="948" spans="1:2" x14ac:dyDescent="0.2">
      <c r="A948" s="3">
        <v>946</v>
      </c>
      <c r="B948" s="42">
        <v>350.01</v>
      </c>
    </row>
    <row r="949" spans="1:2" x14ac:dyDescent="0.2">
      <c r="A949" s="3">
        <v>947</v>
      </c>
      <c r="B949" s="42">
        <v>350.25799999999998</v>
      </c>
    </row>
    <row r="950" spans="1:2" x14ac:dyDescent="0.2">
      <c r="A950" s="3">
        <v>948</v>
      </c>
      <c r="B950" s="42">
        <v>350.31400000000002</v>
      </c>
    </row>
    <row r="951" spans="1:2" x14ac:dyDescent="0.2">
      <c r="A951" s="3">
        <v>949</v>
      </c>
      <c r="B951" s="42">
        <v>350.38600000000002</v>
      </c>
    </row>
    <row r="952" spans="1:2" x14ac:dyDescent="0.2">
      <c r="A952" s="3">
        <v>950</v>
      </c>
      <c r="B952" s="42">
        <v>350.49700000000001</v>
      </c>
    </row>
    <row r="953" spans="1:2" x14ac:dyDescent="0.2">
      <c r="A953" s="3">
        <v>951</v>
      </c>
      <c r="B953" s="42">
        <v>351.14600000000002</v>
      </c>
    </row>
    <row r="954" spans="1:2" x14ac:dyDescent="0.2">
      <c r="A954" s="3">
        <v>952</v>
      </c>
      <c r="B954" s="42">
        <v>351.26900000000001</v>
      </c>
    </row>
    <row r="955" spans="1:2" x14ac:dyDescent="0.2">
      <c r="A955" s="3">
        <v>953</v>
      </c>
      <c r="B955" s="44">
        <v>351.34800000000001</v>
      </c>
    </row>
    <row r="956" spans="1:2" x14ac:dyDescent="0.2">
      <c r="A956" s="3">
        <v>954</v>
      </c>
      <c r="B956" s="42">
        <v>351.50599999999997</v>
      </c>
    </row>
    <row r="957" spans="1:2" x14ac:dyDescent="0.2">
      <c r="A957" s="3">
        <v>955</v>
      </c>
      <c r="B957" s="42">
        <v>351.58699999999999</v>
      </c>
    </row>
    <row r="958" spans="1:2" x14ac:dyDescent="0.2">
      <c r="A958" s="3">
        <v>956</v>
      </c>
      <c r="B958" s="44">
        <v>351.61849696969699</v>
      </c>
    </row>
    <row r="959" spans="1:2" x14ac:dyDescent="0.2">
      <c r="A959" s="3">
        <v>957</v>
      </c>
      <c r="B959" s="42">
        <v>351.75200000000001</v>
      </c>
    </row>
    <row r="960" spans="1:2" x14ac:dyDescent="0.2">
      <c r="A960" s="3">
        <v>958</v>
      </c>
      <c r="B960" s="42">
        <v>351.75299999999999</v>
      </c>
    </row>
    <row r="961" spans="1:2" x14ac:dyDescent="0.2">
      <c r="A961" s="3">
        <v>959</v>
      </c>
      <c r="B961" s="42">
        <v>352.24099999999999</v>
      </c>
    </row>
    <row r="962" spans="1:2" x14ac:dyDescent="0.2">
      <c r="A962" s="3">
        <v>960</v>
      </c>
      <c r="B962" s="42">
        <v>352.75400000000002</v>
      </c>
    </row>
    <row r="963" spans="1:2" x14ac:dyDescent="0.2">
      <c r="A963" s="3">
        <v>961</v>
      </c>
      <c r="B963" s="42">
        <v>353.351</v>
      </c>
    </row>
    <row r="964" spans="1:2" x14ac:dyDescent="0.2">
      <c r="A964" s="3">
        <v>962</v>
      </c>
      <c r="B964" s="44">
        <v>353.41500000000002</v>
      </c>
    </row>
    <row r="965" spans="1:2" x14ac:dyDescent="0.2">
      <c r="A965" s="3">
        <v>963</v>
      </c>
      <c r="B965" s="42">
        <v>353.43200000000002</v>
      </c>
    </row>
    <row r="966" spans="1:2" x14ac:dyDescent="0.2">
      <c r="A966" s="3">
        <v>964</v>
      </c>
      <c r="B966" s="42">
        <v>353.44900000000001</v>
      </c>
    </row>
    <row r="967" spans="1:2" x14ac:dyDescent="0.2">
      <c r="A967" s="3">
        <v>965</v>
      </c>
      <c r="B967" s="42">
        <v>353.827</v>
      </c>
    </row>
    <row r="968" spans="1:2" x14ac:dyDescent="0.2">
      <c r="A968" s="3">
        <v>966</v>
      </c>
      <c r="B968" s="42">
        <v>353.90499999999997</v>
      </c>
    </row>
    <row r="969" spans="1:2" x14ac:dyDescent="0.2">
      <c r="A969" s="3">
        <v>967</v>
      </c>
      <c r="B969" s="42">
        <v>353.93</v>
      </c>
    </row>
    <row r="970" spans="1:2" x14ac:dyDescent="0.2">
      <c r="A970" s="3">
        <v>968</v>
      </c>
      <c r="B970" s="42">
        <v>354.15100000000001</v>
      </c>
    </row>
    <row r="971" spans="1:2" x14ac:dyDescent="0.2">
      <c r="A971" s="3">
        <v>969</v>
      </c>
      <c r="B971" s="44">
        <v>354.21899999999999</v>
      </c>
    </row>
    <row r="972" spans="1:2" x14ac:dyDescent="0.2">
      <c r="A972" s="3">
        <v>970</v>
      </c>
      <c r="B972" s="42">
        <v>354.43299999999999</v>
      </c>
    </row>
    <row r="973" spans="1:2" x14ac:dyDescent="0.2">
      <c r="A973" s="3">
        <v>971</v>
      </c>
      <c r="B973" s="44">
        <v>354.46784242424297</v>
      </c>
    </row>
    <row r="974" spans="1:2" x14ac:dyDescent="0.2">
      <c r="A974" s="3">
        <v>972</v>
      </c>
      <c r="B974" s="42">
        <v>354.51</v>
      </c>
    </row>
    <row r="975" spans="1:2" x14ac:dyDescent="0.2">
      <c r="A975" s="3">
        <v>973</v>
      </c>
      <c r="B975" s="42">
        <v>354.512</v>
      </c>
    </row>
    <row r="976" spans="1:2" x14ac:dyDescent="0.2">
      <c r="A976" s="3">
        <v>974</v>
      </c>
      <c r="B976" s="42">
        <v>354.55200000000002</v>
      </c>
    </row>
    <row r="977" spans="1:2" x14ac:dyDescent="0.2">
      <c r="A977" s="3">
        <v>975</v>
      </c>
      <c r="B977" s="42">
        <v>355.048</v>
      </c>
    </row>
    <row r="978" spans="1:2" x14ac:dyDescent="0.2">
      <c r="A978" s="3">
        <v>976</v>
      </c>
      <c r="B978" s="42">
        <v>355.13200000000001</v>
      </c>
    </row>
    <row r="979" spans="1:2" x14ac:dyDescent="0.2">
      <c r="A979" s="3">
        <v>977</v>
      </c>
      <c r="B979" s="42">
        <v>355.57100000000003</v>
      </c>
    </row>
    <row r="980" spans="1:2" x14ac:dyDescent="0.2">
      <c r="A980" s="3">
        <v>978</v>
      </c>
      <c r="B980" s="42">
        <v>355.67599999999999</v>
      </c>
    </row>
    <row r="981" spans="1:2" x14ac:dyDescent="0.2">
      <c r="A981" s="3">
        <v>979</v>
      </c>
      <c r="B981" s="42">
        <v>356.32900000000001</v>
      </c>
    </row>
    <row r="982" spans="1:2" x14ac:dyDescent="0.2">
      <c r="A982" s="3">
        <v>980</v>
      </c>
      <c r="B982" s="42">
        <v>356.58499999999998</v>
      </c>
    </row>
    <row r="983" spans="1:2" x14ac:dyDescent="0.2">
      <c r="A983" s="3">
        <v>981</v>
      </c>
      <c r="B983" s="44">
        <v>356.61</v>
      </c>
    </row>
    <row r="984" spans="1:2" x14ac:dyDescent="0.2">
      <c r="A984" s="3">
        <v>982</v>
      </c>
      <c r="B984" s="44">
        <v>357.31718787878799</v>
      </c>
    </row>
    <row r="985" spans="1:2" x14ac:dyDescent="0.2">
      <c r="A985" s="3">
        <v>983</v>
      </c>
      <c r="B985" s="42">
        <v>357.40199999999999</v>
      </c>
    </row>
    <row r="986" spans="1:2" x14ac:dyDescent="0.2">
      <c r="A986" s="3">
        <v>984</v>
      </c>
      <c r="B986" s="44">
        <v>358.00400000000002</v>
      </c>
    </row>
    <row r="987" spans="1:2" x14ac:dyDescent="0.2">
      <c r="A987" s="3">
        <v>985</v>
      </c>
      <c r="B987" s="42">
        <v>358.13</v>
      </c>
    </row>
    <row r="988" spans="1:2" x14ac:dyDescent="0.2">
      <c r="A988" s="3">
        <v>986</v>
      </c>
      <c r="B988" s="42">
        <v>358.50799999999998</v>
      </c>
    </row>
    <row r="989" spans="1:2" x14ac:dyDescent="0.2">
      <c r="A989" s="3">
        <v>987</v>
      </c>
      <c r="B989" s="42">
        <v>358.589</v>
      </c>
    </row>
    <row r="990" spans="1:2" x14ac:dyDescent="0.2">
      <c r="A990" s="3">
        <v>988</v>
      </c>
      <c r="B990" s="42">
        <v>358.59500000000003</v>
      </c>
    </row>
    <row r="991" spans="1:2" x14ac:dyDescent="0.2">
      <c r="A991" s="3">
        <v>989</v>
      </c>
      <c r="B991" s="42">
        <v>358.649</v>
      </c>
    </row>
    <row r="992" spans="1:2" x14ac:dyDescent="0.2">
      <c r="A992" s="3">
        <v>990</v>
      </c>
      <c r="B992" s="42">
        <v>358.846</v>
      </c>
    </row>
    <row r="993" spans="1:2" x14ac:dyDescent="0.2">
      <c r="A993" s="3">
        <v>991</v>
      </c>
      <c r="B993" s="42">
        <v>358.96499999999997</v>
      </c>
    </row>
    <row r="994" spans="1:2" x14ac:dyDescent="0.2">
      <c r="A994" s="3">
        <v>992</v>
      </c>
      <c r="B994" s="42">
        <v>359.005</v>
      </c>
    </row>
    <row r="995" spans="1:2" x14ac:dyDescent="0.2">
      <c r="A995" s="3">
        <v>993</v>
      </c>
      <c r="B995" s="42">
        <v>359.238</v>
      </c>
    </row>
    <row r="996" spans="1:2" x14ac:dyDescent="0.2">
      <c r="A996" s="3">
        <v>994</v>
      </c>
      <c r="B996" s="42">
        <v>359.45600000000002</v>
      </c>
    </row>
    <row r="997" spans="1:2" x14ac:dyDescent="0.2">
      <c r="A997" s="3">
        <v>995</v>
      </c>
      <c r="B997" s="42">
        <v>359.71199999999999</v>
      </c>
    </row>
    <row r="998" spans="1:2" x14ac:dyDescent="0.2">
      <c r="A998" s="3">
        <v>996</v>
      </c>
      <c r="B998" s="42">
        <v>359.726</v>
      </c>
    </row>
    <row r="999" spans="1:2" x14ac:dyDescent="0.2">
      <c r="A999" s="3">
        <v>997</v>
      </c>
      <c r="B999" s="42">
        <v>359.89400000000001</v>
      </c>
    </row>
    <row r="1000" spans="1:2" x14ac:dyDescent="0.2">
      <c r="A1000" s="3">
        <v>998</v>
      </c>
      <c r="B1000" s="42">
        <v>360.11900000000003</v>
      </c>
    </row>
    <row r="1001" spans="1:2" x14ac:dyDescent="0.2">
      <c r="A1001" s="3">
        <v>999</v>
      </c>
      <c r="B1001" s="42">
        <v>360.166</v>
      </c>
    </row>
    <row r="1002" spans="1:2" x14ac:dyDescent="0.2">
      <c r="A1002" s="3">
        <v>1000</v>
      </c>
      <c r="B1002" s="44">
        <v>360.16653333333397</v>
      </c>
    </row>
    <row r="1003" spans="1:2" x14ac:dyDescent="0.2">
      <c r="A1003" s="3">
        <v>1001</v>
      </c>
      <c r="B1003" s="42">
        <v>360.589</v>
      </c>
    </row>
    <row r="1004" spans="1:2" x14ac:dyDescent="0.2">
      <c r="A1004" s="3">
        <v>1002</v>
      </c>
      <c r="B1004" s="42">
        <v>360.73899999999998</v>
      </c>
    </row>
    <row r="1005" spans="1:2" x14ac:dyDescent="0.2">
      <c r="A1005" s="3">
        <v>1003</v>
      </c>
      <c r="B1005" s="42">
        <v>360.94</v>
      </c>
    </row>
    <row r="1006" spans="1:2" x14ac:dyDescent="0.2">
      <c r="A1006" s="3">
        <v>1004</v>
      </c>
      <c r="B1006" s="42">
        <v>361.065</v>
      </c>
    </row>
    <row r="1007" spans="1:2" x14ac:dyDescent="0.2">
      <c r="A1007" s="3">
        <v>1005</v>
      </c>
      <c r="B1007" s="42">
        <v>361.41500000000002</v>
      </c>
    </row>
    <row r="1008" spans="1:2" x14ac:dyDescent="0.2">
      <c r="A1008" s="3">
        <v>1006</v>
      </c>
      <c r="B1008" s="42">
        <v>361.572</v>
      </c>
    </row>
    <row r="1009" spans="1:2" x14ac:dyDescent="0.2">
      <c r="A1009" s="3">
        <v>1007</v>
      </c>
      <c r="B1009" s="42">
        <v>361.71</v>
      </c>
    </row>
    <row r="1010" spans="1:2" x14ac:dyDescent="0.2">
      <c r="A1010" s="3">
        <v>1008</v>
      </c>
      <c r="B1010" s="42">
        <v>361.935</v>
      </c>
    </row>
    <row r="1011" spans="1:2" x14ac:dyDescent="0.2">
      <c r="A1011" s="3">
        <v>1009</v>
      </c>
      <c r="B1011" s="42">
        <v>362.33600000000001</v>
      </c>
    </row>
    <row r="1012" spans="1:2" x14ac:dyDescent="0.2">
      <c r="A1012" s="3">
        <v>1010</v>
      </c>
      <c r="B1012" s="42">
        <v>362.50099999999998</v>
      </c>
    </row>
    <row r="1013" spans="1:2" x14ac:dyDescent="0.2">
      <c r="A1013" s="3">
        <v>1011</v>
      </c>
      <c r="B1013" s="44">
        <v>363.01587878787899</v>
      </c>
    </row>
    <row r="1014" spans="1:2" x14ac:dyDescent="0.2">
      <c r="A1014" s="3">
        <v>1012</v>
      </c>
      <c r="B1014" s="42">
        <v>363.09100000000001</v>
      </c>
    </row>
    <row r="1015" spans="1:2" x14ac:dyDescent="0.2">
      <c r="A1015" s="3">
        <v>1013</v>
      </c>
      <c r="B1015" s="42">
        <v>363.29700000000003</v>
      </c>
    </row>
    <row r="1016" spans="1:2" x14ac:dyDescent="0.2">
      <c r="A1016" s="3">
        <v>1014</v>
      </c>
      <c r="B1016" s="42">
        <v>363.81900000000002</v>
      </c>
    </row>
    <row r="1017" spans="1:2" x14ac:dyDescent="0.2">
      <c r="A1017" s="3">
        <v>1015</v>
      </c>
      <c r="B1017" s="42">
        <v>364.22899999999998</v>
      </c>
    </row>
    <row r="1018" spans="1:2" x14ac:dyDescent="0.2">
      <c r="A1018" s="3">
        <v>1016</v>
      </c>
      <c r="B1018" s="42">
        <v>364.45800000000003</v>
      </c>
    </row>
    <row r="1019" spans="1:2" x14ac:dyDescent="0.2">
      <c r="A1019" s="3">
        <v>1017</v>
      </c>
      <c r="B1019" s="42">
        <v>364.49099999999999</v>
      </c>
    </row>
    <row r="1020" spans="1:2" x14ac:dyDescent="0.2">
      <c r="A1020" s="3">
        <v>1018</v>
      </c>
      <c r="B1020" s="42">
        <v>364.56099999999998</v>
      </c>
    </row>
    <row r="1021" spans="1:2" x14ac:dyDescent="0.2">
      <c r="A1021" s="3">
        <v>1019</v>
      </c>
      <c r="B1021" s="42">
        <v>365.36099999999999</v>
      </c>
    </row>
    <row r="1022" spans="1:2" x14ac:dyDescent="0.2">
      <c r="A1022" s="3">
        <v>1020</v>
      </c>
      <c r="B1022" s="42">
        <v>365.75700000000001</v>
      </c>
    </row>
    <row r="1023" spans="1:2" x14ac:dyDescent="0.2">
      <c r="A1023" s="3">
        <v>1021</v>
      </c>
      <c r="B1023" s="44">
        <v>365.86522424242401</v>
      </c>
    </row>
    <row r="1024" spans="1:2" x14ac:dyDescent="0.2">
      <c r="A1024" s="3">
        <v>1022</v>
      </c>
      <c r="B1024" s="42">
        <v>365.86700000000002</v>
      </c>
    </row>
    <row r="1025" spans="1:2" x14ac:dyDescent="0.2">
      <c r="A1025" s="3">
        <v>1023</v>
      </c>
      <c r="B1025" s="42">
        <v>365.916</v>
      </c>
    </row>
    <row r="1026" spans="1:2" x14ac:dyDescent="0.2">
      <c r="A1026" s="3">
        <v>1024</v>
      </c>
      <c r="B1026" s="44">
        <v>365.97500000000002</v>
      </c>
    </row>
    <row r="1027" spans="1:2" x14ac:dyDescent="0.2">
      <c r="A1027" s="3">
        <v>1025</v>
      </c>
      <c r="B1027" s="42">
        <v>366.464</v>
      </c>
    </row>
    <row r="1028" spans="1:2" x14ac:dyDescent="0.2">
      <c r="A1028" s="3">
        <v>1026</v>
      </c>
      <c r="B1028" s="42">
        <v>366.52300000000002</v>
      </c>
    </row>
    <row r="1029" spans="1:2" x14ac:dyDescent="0.2">
      <c r="A1029" s="3">
        <v>1027</v>
      </c>
      <c r="B1029" s="42">
        <v>366.553</v>
      </c>
    </row>
    <row r="1030" spans="1:2" x14ac:dyDescent="0.2">
      <c r="A1030" s="3">
        <v>1028</v>
      </c>
      <c r="B1030" s="42">
        <v>366.60199999999998</v>
      </c>
    </row>
    <row r="1031" spans="1:2" x14ac:dyDescent="0.2">
      <c r="A1031" s="3">
        <v>1029</v>
      </c>
      <c r="B1031" s="42">
        <v>366.78699999999998</v>
      </c>
    </row>
    <row r="1032" spans="1:2" x14ac:dyDescent="0.2">
      <c r="A1032" s="3">
        <v>1030</v>
      </c>
      <c r="B1032" s="42">
        <v>367.33300000000003</v>
      </c>
    </row>
    <row r="1033" spans="1:2" x14ac:dyDescent="0.2">
      <c r="A1033" s="3">
        <v>1031</v>
      </c>
      <c r="B1033" s="42">
        <v>367.35899999999998</v>
      </c>
    </row>
    <row r="1034" spans="1:2" x14ac:dyDescent="0.2">
      <c r="A1034" s="3">
        <v>1032</v>
      </c>
      <c r="B1034" s="44">
        <v>367.47699999999998</v>
      </c>
    </row>
    <row r="1035" spans="1:2" x14ac:dyDescent="0.2">
      <c r="A1035" s="3">
        <v>1033</v>
      </c>
      <c r="B1035" s="42">
        <v>367.57600000000002</v>
      </c>
    </row>
    <row r="1036" spans="1:2" x14ac:dyDescent="0.2">
      <c r="A1036" s="3">
        <v>1034</v>
      </c>
      <c r="B1036" s="42">
        <v>367.69200000000001</v>
      </c>
    </row>
    <row r="1037" spans="1:2" x14ac:dyDescent="0.2">
      <c r="A1037" s="3">
        <v>1035</v>
      </c>
      <c r="B1037" s="42">
        <v>367.76600000000002</v>
      </c>
    </row>
    <row r="1038" spans="1:2" x14ac:dyDescent="0.2">
      <c r="A1038" s="3">
        <v>1036</v>
      </c>
      <c r="B1038" s="42">
        <v>367.803</v>
      </c>
    </row>
    <row r="1039" spans="1:2" x14ac:dyDescent="0.2">
      <c r="A1039" s="3">
        <v>1037</v>
      </c>
      <c r="B1039" s="42">
        <v>367.93700000000001</v>
      </c>
    </row>
    <row r="1040" spans="1:2" x14ac:dyDescent="0.2">
      <c r="A1040" s="3">
        <v>1038</v>
      </c>
      <c r="B1040" s="42">
        <v>368.54</v>
      </c>
    </row>
    <row r="1041" spans="1:2" x14ac:dyDescent="0.2">
      <c r="A1041" s="3">
        <v>1039</v>
      </c>
      <c r="B1041" s="42">
        <v>368.61399999999998</v>
      </c>
    </row>
    <row r="1042" spans="1:2" x14ac:dyDescent="0.2">
      <c r="A1042" s="3">
        <v>1040</v>
      </c>
      <c r="B1042" s="44">
        <v>368.71456969696999</v>
      </c>
    </row>
    <row r="1043" spans="1:2" x14ac:dyDescent="0.2">
      <c r="A1043" s="3">
        <v>1041</v>
      </c>
      <c r="B1043" s="42">
        <v>369.30799999999999</v>
      </c>
    </row>
    <row r="1044" spans="1:2" x14ac:dyDescent="0.2">
      <c r="A1044" s="3">
        <v>1042</v>
      </c>
      <c r="B1044" s="42">
        <v>369.387</v>
      </c>
    </row>
    <row r="1045" spans="1:2" x14ac:dyDescent="0.2">
      <c r="A1045" s="3">
        <v>1043</v>
      </c>
      <c r="B1045" s="42">
        <v>369.40699999999998</v>
      </c>
    </row>
    <row r="1046" spans="1:2" x14ac:dyDescent="0.2">
      <c r="A1046" s="3">
        <v>1044</v>
      </c>
      <c r="B1046" s="42">
        <v>369.47</v>
      </c>
    </row>
    <row r="1047" spans="1:2" x14ac:dyDescent="0.2">
      <c r="A1047" s="3">
        <v>1045</v>
      </c>
      <c r="B1047" s="42">
        <v>369.47899999999998</v>
      </c>
    </row>
    <row r="1048" spans="1:2" x14ac:dyDescent="0.2">
      <c r="A1048" s="3">
        <v>1046</v>
      </c>
      <c r="B1048" s="42">
        <v>369.54</v>
      </c>
    </row>
    <row r="1049" spans="1:2" x14ac:dyDescent="0.2">
      <c r="A1049" s="3">
        <v>1047</v>
      </c>
      <c r="B1049" s="42">
        <v>369.93299999999999</v>
      </c>
    </row>
    <row r="1050" spans="1:2" x14ac:dyDescent="0.2">
      <c r="A1050" s="3">
        <v>1048</v>
      </c>
      <c r="B1050" s="42">
        <v>370.10500000000002</v>
      </c>
    </row>
    <row r="1051" spans="1:2" x14ac:dyDescent="0.2">
      <c r="A1051" s="3">
        <v>1049</v>
      </c>
      <c r="B1051" s="42">
        <v>370.35</v>
      </c>
    </row>
    <row r="1052" spans="1:2" x14ac:dyDescent="0.2">
      <c r="A1052" s="3">
        <v>1050</v>
      </c>
      <c r="B1052" s="42">
        <v>370.66</v>
      </c>
    </row>
    <row r="1053" spans="1:2" x14ac:dyDescent="0.2">
      <c r="A1053" s="3">
        <v>1051</v>
      </c>
      <c r="B1053" s="42">
        <v>370.875</v>
      </c>
    </row>
    <row r="1054" spans="1:2" x14ac:dyDescent="0.2">
      <c r="A1054" s="3">
        <v>1052</v>
      </c>
      <c r="B1054" s="42">
        <v>370.95499999999998</v>
      </c>
    </row>
    <row r="1055" spans="1:2" x14ac:dyDescent="0.2">
      <c r="A1055" s="3">
        <v>1053</v>
      </c>
      <c r="B1055" s="42">
        <v>371.09</v>
      </c>
    </row>
    <row r="1056" spans="1:2" x14ac:dyDescent="0.2">
      <c r="A1056" s="3">
        <v>1054</v>
      </c>
      <c r="B1056" s="42">
        <v>371.12200000000001</v>
      </c>
    </row>
    <row r="1057" spans="1:2" x14ac:dyDescent="0.2">
      <c r="A1057" s="3">
        <v>1055</v>
      </c>
      <c r="B1057" s="42">
        <v>371.20100000000002</v>
      </c>
    </row>
    <row r="1058" spans="1:2" x14ac:dyDescent="0.2">
      <c r="A1058" s="3">
        <v>1056</v>
      </c>
      <c r="B1058" s="42">
        <v>371.35300000000001</v>
      </c>
    </row>
    <row r="1059" spans="1:2" x14ac:dyDescent="0.2">
      <c r="A1059" s="3">
        <v>1057</v>
      </c>
      <c r="B1059" s="42">
        <v>371.39</v>
      </c>
    </row>
    <row r="1060" spans="1:2" x14ac:dyDescent="0.2">
      <c r="A1060" s="3">
        <v>1058</v>
      </c>
      <c r="B1060" s="44">
        <v>371.563915151515</v>
      </c>
    </row>
    <row r="1061" spans="1:2" x14ac:dyDescent="0.2">
      <c r="A1061" s="3">
        <v>1059</v>
      </c>
      <c r="B1061" s="42">
        <v>371.63900000000001</v>
      </c>
    </row>
    <row r="1062" spans="1:2" x14ac:dyDescent="0.2">
      <c r="A1062" s="3">
        <v>1060</v>
      </c>
      <c r="B1062" s="44">
        <v>372.40899999999999</v>
      </c>
    </row>
    <row r="1063" spans="1:2" x14ac:dyDescent="0.2">
      <c r="A1063" s="3">
        <v>1061</v>
      </c>
      <c r="B1063" s="42">
        <v>372.50299999999999</v>
      </c>
    </row>
    <row r="1064" spans="1:2" x14ac:dyDescent="0.2">
      <c r="A1064" s="3">
        <v>1062</v>
      </c>
      <c r="B1064" s="42">
        <v>373.012</v>
      </c>
    </row>
    <row r="1065" spans="1:2" x14ac:dyDescent="0.2">
      <c r="A1065" s="3">
        <v>1063</v>
      </c>
      <c r="B1065" s="42">
        <v>373.286</v>
      </c>
    </row>
    <row r="1066" spans="1:2" x14ac:dyDescent="0.2">
      <c r="A1066" s="3">
        <v>1064</v>
      </c>
      <c r="B1066" s="42">
        <v>374.02699999999999</v>
      </c>
    </row>
    <row r="1067" spans="1:2" x14ac:dyDescent="0.2">
      <c r="A1067" s="3">
        <v>1065</v>
      </c>
      <c r="B1067" s="42">
        <v>374.10300000000001</v>
      </c>
    </row>
    <row r="1068" spans="1:2" x14ac:dyDescent="0.2">
      <c r="A1068" s="3">
        <v>1066</v>
      </c>
      <c r="B1068" s="42">
        <v>374.24099999999999</v>
      </c>
    </row>
    <row r="1069" spans="1:2" x14ac:dyDescent="0.2">
      <c r="A1069" s="3">
        <v>1067</v>
      </c>
      <c r="B1069" s="44">
        <v>374.26299999999998</v>
      </c>
    </row>
    <row r="1070" spans="1:2" x14ac:dyDescent="0.2">
      <c r="A1070" s="3">
        <v>1068</v>
      </c>
      <c r="B1070" s="44">
        <v>374.41326060606099</v>
      </c>
    </row>
    <row r="1071" spans="1:2" x14ac:dyDescent="0.2">
      <c r="A1071" s="3">
        <v>1069</v>
      </c>
      <c r="B1071" s="42">
        <v>374.81099999999998</v>
      </c>
    </row>
    <row r="1072" spans="1:2" x14ac:dyDescent="0.2">
      <c r="A1072" s="3">
        <v>1070</v>
      </c>
      <c r="B1072" s="42">
        <v>375.173</v>
      </c>
    </row>
    <row r="1073" spans="1:2" x14ac:dyDescent="0.2">
      <c r="A1073" s="3">
        <v>1071</v>
      </c>
      <c r="B1073" s="42">
        <v>375.459</v>
      </c>
    </row>
    <row r="1074" spans="1:2" x14ac:dyDescent="0.2">
      <c r="A1074" s="3">
        <v>1072</v>
      </c>
      <c r="B1074" s="42">
        <v>375.63200000000001</v>
      </c>
    </row>
    <row r="1075" spans="1:2" x14ac:dyDescent="0.2">
      <c r="A1075" s="3">
        <v>1073</v>
      </c>
      <c r="B1075" s="42">
        <v>375.90899999999999</v>
      </c>
    </row>
    <row r="1076" spans="1:2" x14ac:dyDescent="0.2">
      <c r="A1076" s="3">
        <v>1074</v>
      </c>
      <c r="B1076" s="42">
        <v>376.03100000000001</v>
      </c>
    </row>
    <row r="1077" spans="1:2" x14ac:dyDescent="0.2">
      <c r="A1077" s="3">
        <v>1075</v>
      </c>
      <c r="B1077" s="42">
        <v>376.14100000000002</v>
      </c>
    </row>
    <row r="1078" spans="1:2" x14ac:dyDescent="0.2">
      <c r="A1078" s="3">
        <v>1076</v>
      </c>
      <c r="B1078" s="42">
        <v>376.154</v>
      </c>
    </row>
    <row r="1079" spans="1:2" x14ac:dyDescent="0.2">
      <c r="A1079" s="3">
        <v>1077</v>
      </c>
      <c r="B1079" s="42">
        <v>376.63499999999999</v>
      </c>
    </row>
    <row r="1080" spans="1:2" x14ac:dyDescent="0.2">
      <c r="A1080" s="3">
        <v>1078</v>
      </c>
      <c r="B1080" s="42">
        <v>377.048</v>
      </c>
    </row>
    <row r="1081" spans="1:2" x14ac:dyDescent="0.2">
      <c r="A1081" s="3">
        <v>1079</v>
      </c>
      <c r="B1081" s="42">
        <v>377.22</v>
      </c>
    </row>
    <row r="1082" spans="1:2" x14ac:dyDescent="0.2">
      <c r="A1082" s="3">
        <v>1080</v>
      </c>
      <c r="B1082" s="44">
        <v>377.262606060606</v>
      </c>
    </row>
    <row r="1083" spans="1:2" x14ac:dyDescent="0.2">
      <c r="A1083" s="3">
        <v>1081</v>
      </c>
      <c r="B1083" s="42">
        <v>377.46199999999999</v>
      </c>
    </row>
    <row r="1084" spans="1:2" x14ac:dyDescent="0.2">
      <c r="A1084" s="3">
        <v>1082</v>
      </c>
      <c r="B1084" s="44">
        <v>377.54399999999998</v>
      </c>
    </row>
    <row r="1085" spans="1:2" x14ac:dyDescent="0.2">
      <c r="A1085" s="3">
        <v>1083</v>
      </c>
      <c r="B1085" s="42">
        <v>377.91199999999998</v>
      </c>
    </row>
    <row r="1086" spans="1:2" x14ac:dyDescent="0.2">
      <c r="A1086" s="3">
        <v>1084</v>
      </c>
      <c r="B1086" s="44">
        <v>378.29199999999997</v>
      </c>
    </row>
    <row r="1087" spans="1:2" x14ac:dyDescent="0.2">
      <c r="A1087" s="3">
        <v>1085</v>
      </c>
      <c r="B1087" s="42">
        <v>378.387</v>
      </c>
    </row>
    <row r="1088" spans="1:2" x14ac:dyDescent="0.2">
      <c r="A1088" s="3">
        <v>1086</v>
      </c>
      <c r="B1088" s="42">
        <v>378.44200000000001</v>
      </c>
    </row>
    <row r="1089" spans="1:2" x14ac:dyDescent="0.2">
      <c r="A1089" s="3">
        <v>1087</v>
      </c>
      <c r="B1089" s="42">
        <v>378.65699999999998</v>
      </c>
    </row>
    <row r="1090" spans="1:2" x14ac:dyDescent="0.2">
      <c r="A1090" s="3">
        <v>1088</v>
      </c>
      <c r="B1090" s="42">
        <v>378.84500000000003</v>
      </c>
    </row>
    <row r="1091" spans="1:2" x14ac:dyDescent="0.2">
      <c r="A1091" s="3">
        <v>1089</v>
      </c>
      <c r="B1091" s="42">
        <v>379.20400000000001</v>
      </c>
    </row>
    <row r="1092" spans="1:2" x14ac:dyDescent="0.2">
      <c r="A1092" s="3">
        <v>1090</v>
      </c>
      <c r="B1092" s="42">
        <v>379.58699999999999</v>
      </c>
    </row>
    <row r="1093" spans="1:2" x14ac:dyDescent="0.2">
      <c r="A1093" s="3">
        <v>1091</v>
      </c>
      <c r="B1093" s="42">
        <v>379.83</v>
      </c>
    </row>
    <row r="1094" spans="1:2" x14ac:dyDescent="0.2">
      <c r="A1094" s="3">
        <v>1092</v>
      </c>
      <c r="B1094" s="44">
        <v>380.11195151515199</v>
      </c>
    </row>
    <row r="1095" spans="1:2" x14ac:dyDescent="0.2">
      <c r="A1095" s="3">
        <v>1093</v>
      </c>
      <c r="B1095" s="42">
        <v>380.12</v>
      </c>
    </row>
    <row r="1096" spans="1:2" x14ac:dyDescent="0.2">
      <c r="A1096" s="3">
        <v>1094</v>
      </c>
      <c r="B1096" s="42">
        <v>380.387</v>
      </c>
    </row>
    <row r="1097" spans="1:2" x14ac:dyDescent="0.2">
      <c r="A1097" s="3">
        <v>1095</v>
      </c>
      <c r="B1097" s="42">
        <v>380.529</v>
      </c>
    </row>
    <row r="1098" spans="1:2" x14ac:dyDescent="0.2">
      <c r="A1098" s="3">
        <v>1096</v>
      </c>
      <c r="B1098" s="42">
        <v>380.83300000000003</v>
      </c>
    </row>
    <row r="1099" spans="1:2" x14ac:dyDescent="0.2">
      <c r="A1099" s="3">
        <v>1097</v>
      </c>
      <c r="B1099" s="42">
        <v>380.83499999999998</v>
      </c>
    </row>
    <row r="1100" spans="1:2" x14ac:dyDescent="0.2">
      <c r="A1100" s="3">
        <v>1098</v>
      </c>
      <c r="B1100" s="42">
        <v>381.29300000000001</v>
      </c>
    </row>
    <row r="1101" spans="1:2" x14ac:dyDescent="0.2">
      <c r="A1101" s="3">
        <v>1099</v>
      </c>
      <c r="B1101" s="42">
        <v>381.66199999999998</v>
      </c>
    </row>
    <row r="1102" spans="1:2" x14ac:dyDescent="0.2">
      <c r="A1102" s="3">
        <v>1100</v>
      </c>
      <c r="B1102" s="42">
        <v>381.95400000000001</v>
      </c>
    </row>
    <row r="1103" spans="1:2" x14ac:dyDescent="0.2">
      <c r="A1103" s="3">
        <v>1101</v>
      </c>
      <c r="B1103" s="42">
        <v>381.96</v>
      </c>
    </row>
    <row r="1104" spans="1:2" x14ac:dyDescent="0.2">
      <c r="A1104" s="3">
        <v>1102</v>
      </c>
      <c r="B1104" s="42">
        <v>381.97300000000001</v>
      </c>
    </row>
    <row r="1105" spans="1:2" x14ac:dyDescent="0.2">
      <c r="A1105" s="3">
        <v>1103</v>
      </c>
      <c r="B1105" s="42">
        <v>382.08199999999999</v>
      </c>
    </row>
    <row r="1106" spans="1:2" x14ac:dyDescent="0.2">
      <c r="A1106" s="3">
        <v>1104</v>
      </c>
      <c r="B1106" s="42">
        <v>382.11900000000003</v>
      </c>
    </row>
    <row r="1107" spans="1:2" x14ac:dyDescent="0.2">
      <c r="A1107" s="3">
        <v>1105</v>
      </c>
      <c r="B1107" s="42">
        <v>382.18200000000002</v>
      </c>
    </row>
    <row r="1108" spans="1:2" x14ac:dyDescent="0.2">
      <c r="A1108" s="3">
        <v>1106</v>
      </c>
      <c r="B1108" s="42">
        <v>382.60399999999998</v>
      </c>
    </row>
    <row r="1109" spans="1:2" x14ac:dyDescent="0.2">
      <c r="A1109" s="3">
        <v>1107</v>
      </c>
      <c r="B1109" s="42">
        <v>382.68299999999999</v>
      </c>
    </row>
    <row r="1110" spans="1:2" x14ac:dyDescent="0.2">
      <c r="A1110" s="3">
        <v>1108</v>
      </c>
      <c r="B1110" s="42">
        <v>382.92200000000003</v>
      </c>
    </row>
    <row r="1111" spans="1:2" x14ac:dyDescent="0.2">
      <c r="A1111" s="3">
        <v>1109</v>
      </c>
      <c r="B1111" s="44">
        <v>382.961296969697</v>
      </c>
    </row>
    <row r="1112" spans="1:2" x14ac:dyDescent="0.2">
      <c r="A1112" s="3">
        <v>1110</v>
      </c>
      <c r="B1112" s="42">
        <v>383.53199999999998</v>
      </c>
    </row>
    <row r="1113" spans="1:2" x14ac:dyDescent="0.2">
      <c r="A1113" s="3">
        <v>1111</v>
      </c>
      <c r="B1113" s="42">
        <v>383.91800000000001</v>
      </c>
    </row>
    <row r="1114" spans="1:2" x14ac:dyDescent="0.2">
      <c r="A1114" s="3">
        <v>1112</v>
      </c>
      <c r="B1114" s="42">
        <v>383.97199999999998</v>
      </c>
    </row>
    <row r="1115" spans="1:2" x14ac:dyDescent="0.2">
      <c r="A1115" s="3">
        <v>1113</v>
      </c>
      <c r="B1115" s="42">
        <v>384.01499999999999</v>
      </c>
    </row>
    <row r="1116" spans="1:2" x14ac:dyDescent="0.2">
      <c r="A1116" s="3">
        <v>1114</v>
      </c>
      <c r="B1116" s="42">
        <v>384.40800000000002</v>
      </c>
    </row>
    <row r="1117" spans="1:2" x14ac:dyDescent="0.2">
      <c r="A1117" s="3">
        <v>1115</v>
      </c>
      <c r="B1117" s="42">
        <v>384.654</v>
      </c>
    </row>
    <row r="1118" spans="1:2" x14ac:dyDescent="0.2">
      <c r="A1118" s="3">
        <v>1116</v>
      </c>
      <c r="B1118" s="42">
        <v>384.995</v>
      </c>
    </row>
    <row r="1119" spans="1:2" x14ac:dyDescent="0.2">
      <c r="A1119" s="3">
        <v>1117</v>
      </c>
      <c r="B1119" s="42">
        <v>385.10599999999999</v>
      </c>
    </row>
    <row r="1120" spans="1:2" x14ac:dyDescent="0.2">
      <c r="A1120" s="3">
        <v>1118</v>
      </c>
      <c r="B1120" s="42">
        <v>385.36</v>
      </c>
    </row>
    <row r="1121" spans="1:2" x14ac:dyDescent="0.2">
      <c r="A1121" s="3">
        <v>1119</v>
      </c>
      <c r="B1121" s="42">
        <v>385.68299999999999</v>
      </c>
    </row>
    <row r="1122" spans="1:2" x14ac:dyDescent="0.2">
      <c r="A1122" s="3">
        <v>1120</v>
      </c>
      <c r="B1122" s="42">
        <v>385.76400000000001</v>
      </c>
    </row>
    <row r="1123" spans="1:2" x14ac:dyDescent="0.2">
      <c r="A1123" s="3">
        <v>1121</v>
      </c>
      <c r="B1123" s="42">
        <v>385.78199999999998</v>
      </c>
    </row>
    <row r="1124" spans="1:2" x14ac:dyDescent="0.2">
      <c r="A1124" s="3">
        <v>1122</v>
      </c>
      <c r="B1124" s="44">
        <v>385.81064242424299</v>
      </c>
    </row>
    <row r="1125" spans="1:2" x14ac:dyDescent="0.2">
      <c r="A1125" s="3">
        <v>1123</v>
      </c>
      <c r="B1125" s="42">
        <v>386.07600000000002</v>
      </c>
    </row>
    <row r="1126" spans="1:2" x14ac:dyDescent="0.2">
      <c r="A1126" s="3">
        <v>1124</v>
      </c>
      <c r="B1126" s="42">
        <v>386.536</v>
      </c>
    </row>
    <row r="1127" spans="1:2" x14ac:dyDescent="0.2">
      <c r="A1127" s="3">
        <v>1125</v>
      </c>
      <c r="B1127" s="42">
        <v>386.55200000000002</v>
      </c>
    </row>
    <row r="1128" spans="1:2" x14ac:dyDescent="0.2">
      <c r="A1128" s="3">
        <v>1126</v>
      </c>
      <c r="B1128" s="42">
        <v>386.66399999999999</v>
      </c>
    </row>
    <row r="1129" spans="1:2" x14ac:dyDescent="0.2">
      <c r="A1129" s="3">
        <v>1127</v>
      </c>
      <c r="B1129" s="42">
        <v>386.81799999999998</v>
      </c>
    </row>
    <row r="1130" spans="1:2" x14ac:dyDescent="0.2">
      <c r="A1130" s="3">
        <v>1128</v>
      </c>
      <c r="B1130" s="42">
        <v>386.84800000000001</v>
      </c>
    </row>
    <row r="1131" spans="1:2" x14ac:dyDescent="0.2">
      <c r="A1131" s="3">
        <v>1129</v>
      </c>
      <c r="B1131" s="44">
        <v>386.84899999999999</v>
      </c>
    </row>
    <row r="1132" spans="1:2" x14ac:dyDescent="0.2">
      <c r="A1132" s="3">
        <v>1130</v>
      </c>
      <c r="B1132" s="42">
        <v>387.03199999999998</v>
      </c>
    </row>
    <row r="1133" spans="1:2" x14ac:dyDescent="0.2">
      <c r="A1133" s="3">
        <v>1131</v>
      </c>
      <c r="B1133" s="42">
        <v>387.09100000000001</v>
      </c>
    </row>
    <row r="1134" spans="1:2" x14ac:dyDescent="0.2">
      <c r="A1134" s="3">
        <v>1132</v>
      </c>
      <c r="B1134" s="42">
        <v>387.13200000000001</v>
      </c>
    </row>
    <row r="1135" spans="1:2" x14ac:dyDescent="0.2">
      <c r="A1135" s="3">
        <v>1133</v>
      </c>
      <c r="B1135" s="42">
        <v>387.21100000000001</v>
      </c>
    </row>
    <row r="1136" spans="1:2" x14ac:dyDescent="0.2">
      <c r="A1136" s="3">
        <v>1134</v>
      </c>
      <c r="B1136" s="42">
        <v>387.40100000000001</v>
      </c>
    </row>
    <row r="1137" spans="1:2" x14ac:dyDescent="0.2">
      <c r="A1137" s="3">
        <v>1135</v>
      </c>
      <c r="B1137" s="42">
        <v>387.44799999999998</v>
      </c>
    </row>
    <row r="1138" spans="1:2" x14ac:dyDescent="0.2">
      <c r="A1138" s="3">
        <v>1136</v>
      </c>
      <c r="B1138" s="42">
        <v>387.70699999999999</v>
      </c>
    </row>
    <row r="1139" spans="1:2" x14ac:dyDescent="0.2">
      <c r="A1139" s="3">
        <v>1137</v>
      </c>
      <c r="B1139" s="42">
        <v>387.92099999999999</v>
      </c>
    </row>
    <row r="1140" spans="1:2" x14ac:dyDescent="0.2">
      <c r="A1140" s="3">
        <v>1138</v>
      </c>
      <c r="B1140" s="42">
        <v>388.29700000000003</v>
      </c>
    </row>
    <row r="1141" spans="1:2" x14ac:dyDescent="0.2">
      <c r="A1141" s="3">
        <v>1139</v>
      </c>
      <c r="B1141" s="42">
        <v>388.35399999999998</v>
      </c>
    </row>
    <row r="1142" spans="1:2" x14ac:dyDescent="0.2">
      <c r="A1142" s="3">
        <v>1140</v>
      </c>
      <c r="B1142" s="44">
        <v>388.52300000000002</v>
      </c>
    </row>
    <row r="1143" spans="1:2" x14ac:dyDescent="0.2">
      <c r="A1143" s="3">
        <v>1141</v>
      </c>
      <c r="B1143" s="44">
        <v>388.659987878788</v>
      </c>
    </row>
    <row r="1144" spans="1:2" x14ac:dyDescent="0.2">
      <c r="A1144" s="3">
        <v>1142</v>
      </c>
      <c r="B1144" s="42">
        <v>389.28300000000002</v>
      </c>
    </row>
    <row r="1145" spans="1:2" x14ac:dyDescent="0.2">
      <c r="A1145" s="3">
        <v>1143</v>
      </c>
      <c r="B1145" s="42">
        <v>389.447</v>
      </c>
    </row>
    <row r="1146" spans="1:2" x14ac:dyDescent="0.2">
      <c r="A1146" s="3">
        <v>1144</v>
      </c>
      <c r="B1146" s="42">
        <v>389.59399999999999</v>
      </c>
    </row>
    <row r="1147" spans="1:2" x14ac:dyDescent="0.2">
      <c r="A1147" s="3">
        <v>1145</v>
      </c>
      <c r="B1147" s="42">
        <v>389.64499999999998</v>
      </c>
    </row>
    <row r="1148" spans="1:2" x14ac:dyDescent="0.2">
      <c r="A1148" s="3">
        <v>1146</v>
      </c>
      <c r="B1148" s="42">
        <v>389.779</v>
      </c>
    </row>
    <row r="1149" spans="1:2" x14ac:dyDescent="0.2">
      <c r="A1149" s="3">
        <v>1147</v>
      </c>
      <c r="B1149" s="42">
        <v>389.93299999999999</v>
      </c>
    </row>
    <row r="1150" spans="1:2" x14ac:dyDescent="0.2">
      <c r="A1150" s="3">
        <v>1148</v>
      </c>
      <c r="B1150" s="42">
        <v>390.10399999999998</v>
      </c>
    </row>
    <row r="1151" spans="1:2" x14ac:dyDescent="0.2">
      <c r="A1151" s="3">
        <v>1149</v>
      </c>
      <c r="B1151" s="42">
        <v>390.19900000000001</v>
      </c>
    </row>
    <row r="1152" spans="1:2" x14ac:dyDescent="0.2">
      <c r="A1152" s="3">
        <v>1150</v>
      </c>
      <c r="B1152" s="42">
        <v>390.55900000000003</v>
      </c>
    </row>
    <row r="1153" spans="1:2" x14ac:dyDescent="0.2">
      <c r="A1153" s="3">
        <v>1151</v>
      </c>
      <c r="B1153" s="42">
        <v>390.68200000000002</v>
      </c>
    </row>
    <row r="1154" spans="1:2" x14ac:dyDescent="0.2">
      <c r="A1154" s="3">
        <v>1152</v>
      </c>
      <c r="B1154" s="42">
        <v>390.858</v>
      </c>
    </row>
    <row r="1155" spans="1:2" x14ac:dyDescent="0.2">
      <c r="A1155" s="3">
        <v>1153</v>
      </c>
      <c r="B1155" s="44">
        <v>390.92</v>
      </c>
    </row>
    <row r="1156" spans="1:2" x14ac:dyDescent="0.2">
      <c r="A1156" s="3">
        <v>1154</v>
      </c>
      <c r="B1156" s="42">
        <v>391.24900000000002</v>
      </c>
    </row>
    <row r="1157" spans="1:2" x14ac:dyDescent="0.2">
      <c r="A1157" s="3">
        <v>1155</v>
      </c>
      <c r="B1157" s="44">
        <v>391.50933333333302</v>
      </c>
    </row>
    <row r="1158" spans="1:2" x14ac:dyDescent="0.2">
      <c r="A1158" s="3">
        <v>1156</v>
      </c>
      <c r="B1158" s="42">
        <v>391.68900000000002</v>
      </c>
    </row>
    <row r="1159" spans="1:2" x14ac:dyDescent="0.2">
      <c r="A1159" s="3">
        <v>1157</v>
      </c>
      <c r="B1159" s="42">
        <v>391.71899999999999</v>
      </c>
    </row>
    <row r="1160" spans="1:2" x14ac:dyDescent="0.2">
      <c r="A1160" s="3">
        <v>1158</v>
      </c>
      <c r="B1160" s="42">
        <v>391.73200000000003</v>
      </c>
    </row>
    <row r="1161" spans="1:2" x14ac:dyDescent="0.2">
      <c r="A1161" s="3">
        <v>1159</v>
      </c>
      <c r="B1161" s="42">
        <v>391.80700000000002</v>
      </c>
    </row>
    <row r="1162" spans="1:2" x14ac:dyDescent="0.2">
      <c r="A1162" s="3">
        <v>1160</v>
      </c>
      <c r="B1162" s="42">
        <v>392.20400000000001</v>
      </c>
    </row>
    <row r="1163" spans="1:2" x14ac:dyDescent="0.2">
      <c r="A1163" s="3">
        <v>1161</v>
      </c>
      <c r="B1163" s="42">
        <v>392.23500000000001</v>
      </c>
    </row>
    <row r="1164" spans="1:2" x14ac:dyDescent="0.2">
      <c r="A1164" s="3">
        <v>1162</v>
      </c>
      <c r="B1164" s="42">
        <v>392.49400000000003</v>
      </c>
    </row>
    <row r="1165" spans="1:2" x14ac:dyDescent="0.2">
      <c r="A1165" s="3">
        <v>1163</v>
      </c>
      <c r="B1165" s="42">
        <v>392.77600000000001</v>
      </c>
    </row>
    <row r="1166" spans="1:2" x14ac:dyDescent="0.2">
      <c r="A1166" s="3">
        <v>1164</v>
      </c>
      <c r="B1166" s="42">
        <v>392.93</v>
      </c>
    </row>
    <row r="1167" spans="1:2" x14ac:dyDescent="0.2">
      <c r="A1167" s="3">
        <v>1165</v>
      </c>
      <c r="B1167" s="42">
        <v>393.76600000000002</v>
      </c>
    </row>
    <row r="1168" spans="1:2" x14ac:dyDescent="0.2">
      <c r="A1168" s="3">
        <v>1166</v>
      </c>
      <c r="B1168" s="42">
        <v>393.84800000000001</v>
      </c>
    </row>
    <row r="1169" spans="1:2" x14ac:dyDescent="0.2">
      <c r="A1169" s="3">
        <v>1167</v>
      </c>
      <c r="B1169" s="42">
        <v>393.98599999999999</v>
      </c>
    </row>
    <row r="1170" spans="1:2" x14ac:dyDescent="0.2">
      <c r="A1170" s="3">
        <v>1168</v>
      </c>
      <c r="B1170" s="42">
        <v>394.03399999999999</v>
      </c>
    </row>
    <row r="1171" spans="1:2" x14ac:dyDescent="0.2">
      <c r="A1171" s="3">
        <v>1169</v>
      </c>
      <c r="B1171" s="44">
        <v>394.358678787879</v>
      </c>
    </row>
    <row r="1172" spans="1:2" x14ac:dyDescent="0.2">
      <c r="A1172" s="3">
        <v>1170</v>
      </c>
      <c r="B1172" s="42">
        <v>394.63</v>
      </c>
    </row>
    <row r="1173" spans="1:2" x14ac:dyDescent="0.2">
      <c r="A1173" s="3">
        <v>1171</v>
      </c>
      <c r="B1173" s="42">
        <v>394.762</v>
      </c>
    </row>
    <row r="1174" spans="1:2" x14ac:dyDescent="0.2">
      <c r="A1174" s="3">
        <v>1172</v>
      </c>
      <c r="B1174" s="42">
        <v>394.89</v>
      </c>
    </row>
    <row r="1175" spans="1:2" x14ac:dyDescent="0.2">
      <c r="A1175" s="3">
        <v>1173</v>
      </c>
      <c r="B1175" s="42">
        <v>395.47300000000001</v>
      </c>
    </row>
    <row r="1176" spans="1:2" x14ac:dyDescent="0.2">
      <c r="A1176" s="3">
        <v>1174</v>
      </c>
      <c r="B1176" s="42">
        <v>395.66899999999998</v>
      </c>
    </row>
    <row r="1177" spans="1:2" x14ac:dyDescent="0.2">
      <c r="A1177" s="3">
        <v>1175</v>
      </c>
      <c r="B1177" s="42">
        <v>395.89699999999999</v>
      </c>
    </row>
    <row r="1178" spans="1:2" x14ac:dyDescent="0.2">
      <c r="A1178" s="3">
        <v>1176</v>
      </c>
      <c r="B1178" s="42">
        <v>396.51400000000001</v>
      </c>
    </row>
    <row r="1179" spans="1:2" x14ac:dyDescent="0.2">
      <c r="A1179" s="3">
        <v>1177</v>
      </c>
      <c r="B1179" s="44">
        <v>396.59399999999999</v>
      </c>
    </row>
    <row r="1180" spans="1:2" x14ac:dyDescent="0.2">
      <c r="A1180" s="3">
        <v>1178</v>
      </c>
      <c r="B1180" s="42">
        <v>396.733</v>
      </c>
    </row>
    <row r="1181" spans="1:2" x14ac:dyDescent="0.2">
      <c r="A1181" s="3">
        <v>1179</v>
      </c>
      <c r="B1181" s="42">
        <v>396.815</v>
      </c>
    </row>
    <row r="1182" spans="1:2" x14ac:dyDescent="0.2">
      <c r="A1182" s="3">
        <v>1180</v>
      </c>
      <c r="B1182" s="42">
        <v>397.14499999999998</v>
      </c>
    </row>
    <row r="1183" spans="1:2" x14ac:dyDescent="0.2">
      <c r="A1183" s="3">
        <v>1181</v>
      </c>
      <c r="B1183" s="42">
        <v>397.18</v>
      </c>
    </row>
    <row r="1184" spans="1:2" x14ac:dyDescent="0.2">
      <c r="A1184" s="3">
        <v>1182</v>
      </c>
      <c r="B1184" s="44">
        <v>397.20802424242402</v>
      </c>
    </row>
    <row r="1185" spans="1:2" x14ac:dyDescent="0.2">
      <c r="A1185" s="3">
        <v>1183</v>
      </c>
      <c r="B1185" s="42">
        <v>397.303</v>
      </c>
    </row>
    <row r="1186" spans="1:2" x14ac:dyDescent="0.2">
      <c r="A1186" s="3">
        <v>1184</v>
      </c>
      <c r="B1186" s="42">
        <v>397.34</v>
      </c>
    </row>
    <row r="1187" spans="1:2" x14ac:dyDescent="0.2">
      <c r="A1187" s="3">
        <v>1185</v>
      </c>
      <c r="B1187" s="42">
        <v>397.89499999999998</v>
      </c>
    </row>
    <row r="1188" spans="1:2" x14ac:dyDescent="0.2">
      <c r="A1188" s="3">
        <v>1186</v>
      </c>
      <c r="B1188" s="42">
        <v>397.89800000000002</v>
      </c>
    </row>
    <row r="1189" spans="1:2" x14ac:dyDescent="0.2">
      <c r="A1189" s="3">
        <v>1187</v>
      </c>
      <c r="B1189" s="42">
        <v>398.334</v>
      </c>
    </row>
    <row r="1190" spans="1:2" x14ac:dyDescent="0.2">
      <c r="A1190" s="3">
        <v>1188</v>
      </c>
      <c r="B1190" s="42">
        <v>398.98099999999999</v>
      </c>
    </row>
    <row r="1191" spans="1:2" x14ac:dyDescent="0.2">
      <c r="A1191" s="3">
        <v>1189</v>
      </c>
      <c r="B1191" s="44">
        <v>399.06599999999997</v>
      </c>
    </row>
    <row r="1192" spans="1:2" x14ac:dyDescent="0.2">
      <c r="A1192" s="3">
        <v>1190</v>
      </c>
      <c r="B1192" s="44">
        <v>399.303</v>
      </c>
    </row>
    <row r="1193" spans="1:2" x14ac:dyDescent="0.2">
      <c r="A1193" s="3">
        <v>1191</v>
      </c>
      <c r="B1193" s="42">
        <v>399.59500000000003</v>
      </c>
    </row>
    <row r="1194" spans="1:2" x14ac:dyDescent="0.2">
      <c r="A1194" s="3">
        <v>1192</v>
      </c>
      <c r="B1194" s="42">
        <v>399.74599999999998</v>
      </c>
    </row>
    <row r="1195" spans="1:2" x14ac:dyDescent="0.2">
      <c r="A1195" s="3">
        <v>1193</v>
      </c>
      <c r="B1195" s="44">
        <v>399.82100000000003</v>
      </c>
    </row>
    <row r="1196" spans="1:2" x14ac:dyDescent="0.2">
      <c r="A1196" s="3">
        <v>1194</v>
      </c>
      <c r="B1196" s="42">
        <v>399.99900000000002</v>
      </c>
    </row>
    <row r="1197" spans="1:2" x14ac:dyDescent="0.2">
      <c r="A1197" s="3">
        <v>1195</v>
      </c>
      <c r="B1197" s="42">
        <v>400.04</v>
      </c>
    </row>
    <row r="1198" spans="1:2" x14ac:dyDescent="0.2">
      <c r="A1198" s="3">
        <v>1196</v>
      </c>
      <c r="B1198" s="44">
        <v>400.05736969697</v>
      </c>
    </row>
    <row r="1199" spans="1:2" x14ac:dyDescent="0.2">
      <c r="A1199" s="3">
        <v>1197</v>
      </c>
      <c r="B1199" s="42">
        <v>400.42099999999999</v>
      </c>
    </row>
    <row r="1200" spans="1:2" x14ac:dyDescent="0.2">
      <c r="A1200" s="3">
        <v>1198</v>
      </c>
      <c r="B1200" s="42">
        <v>400.66</v>
      </c>
    </row>
    <row r="1201" spans="1:2" x14ac:dyDescent="0.2">
      <c r="A1201" s="3">
        <v>1199</v>
      </c>
      <c r="B1201" s="42">
        <v>400.77499999999998</v>
      </c>
    </row>
    <row r="1202" spans="1:2" x14ac:dyDescent="0.2">
      <c r="A1202" s="3">
        <v>1200</v>
      </c>
      <c r="B1202" s="42">
        <v>401.33</v>
      </c>
    </row>
    <row r="1203" spans="1:2" x14ac:dyDescent="0.2">
      <c r="A1203" s="3">
        <v>1201</v>
      </c>
      <c r="B1203" s="42">
        <v>401.54399999999998</v>
      </c>
    </row>
    <row r="1204" spans="1:2" x14ac:dyDescent="0.2">
      <c r="A1204" s="3">
        <v>1202</v>
      </c>
      <c r="B1204" s="42">
        <v>402.25799999999998</v>
      </c>
    </row>
    <row r="1205" spans="1:2" x14ac:dyDescent="0.2">
      <c r="A1205" s="3">
        <v>1203</v>
      </c>
      <c r="B1205" s="42">
        <v>402.41199999999998</v>
      </c>
    </row>
    <row r="1206" spans="1:2" x14ac:dyDescent="0.2">
      <c r="A1206" s="3">
        <v>1204</v>
      </c>
      <c r="B1206" s="44">
        <v>402.90671515151502</v>
      </c>
    </row>
    <row r="1207" spans="1:2" x14ac:dyDescent="0.2">
      <c r="A1207" s="3">
        <v>1205</v>
      </c>
      <c r="B1207" s="42">
        <v>403.17500000000001</v>
      </c>
    </row>
    <row r="1208" spans="1:2" x14ac:dyDescent="0.2">
      <c r="A1208" s="3">
        <v>1206</v>
      </c>
      <c r="B1208" s="42">
        <v>403.9</v>
      </c>
    </row>
    <row r="1209" spans="1:2" x14ac:dyDescent="0.2">
      <c r="A1209" s="3">
        <v>1207</v>
      </c>
      <c r="B1209" s="42">
        <v>404.07799999999997</v>
      </c>
    </row>
    <row r="1210" spans="1:2" x14ac:dyDescent="0.2">
      <c r="A1210" s="3">
        <v>1208</v>
      </c>
      <c r="B1210" s="42">
        <v>404.161</v>
      </c>
    </row>
    <row r="1211" spans="1:2" x14ac:dyDescent="0.2">
      <c r="A1211" s="3">
        <v>1209</v>
      </c>
      <c r="B1211" s="42">
        <v>404.45100000000002</v>
      </c>
    </row>
    <row r="1212" spans="1:2" x14ac:dyDescent="0.2">
      <c r="A1212" s="3">
        <v>1210</v>
      </c>
      <c r="B1212" s="42">
        <v>405.15199999999999</v>
      </c>
    </row>
    <row r="1213" spans="1:2" x14ac:dyDescent="0.2">
      <c r="A1213" s="3">
        <v>1211</v>
      </c>
      <c r="B1213" s="42">
        <v>405.16899999999998</v>
      </c>
    </row>
    <row r="1214" spans="1:2" x14ac:dyDescent="0.2">
      <c r="A1214" s="3">
        <v>1212</v>
      </c>
      <c r="B1214" s="42">
        <v>405.35500000000002</v>
      </c>
    </row>
    <row r="1215" spans="1:2" x14ac:dyDescent="0.2">
      <c r="A1215" s="3">
        <v>1213</v>
      </c>
      <c r="B1215" s="42">
        <v>405.54700000000003</v>
      </c>
    </row>
    <row r="1216" spans="1:2" x14ac:dyDescent="0.2">
      <c r="A1216" s="3">
        <v>1214</v>
      </c>
      <c r="B1216" s="44">
        <v>405.756060606061</v>
      </c>
    </row>
    <row r="1217" spans="1:2" x14ac:dyDescent="0.2">
      <c r="A1217" s="3">
        <v>1215</v>
      </c>
      <c r="B1217" s="42">
        <v>405.80099999999999</v>
      </c>
    </row>
    <row r="1218" spans="1:2" x14ac:dyDescent="0.2">
      <c r="A1218" s="3">
        <v>1216</v>
      </c>
      <c r="B1218" s="42">
        <v>405.863</v>
      </c>
    </row>
    <row r="1219" spans="1:2" x14ac:dyDescent="0.2">
      <c r="A1219" s="3">
        <v>1217</v>
      </c>
      <c r="B1219" s="42">
        <v>405.91899999999998</v>
      </c>
    </row>
    <row r="1220" spans="1:2" x14ac:dyDescent="0.2">
      <c r="A1220" s="3">
        <v>1218</v>
      </c>
      <c r="B1220" s="42">
        <v>406.024</v>
      </c>
    </row>
    <row r="1221" spans="1:2" x14ac:dyDescent="0.2">
      <c r="A1221" s="3">
        <v>1219</v>
      </c>
      <c r="B1221" s="42">
        <v>406.05099999999999</v>
      </c>
    </row>
    <row r="1222" spans="1:2" x14ac:dyDescent="0.2">
      <c r="A1222" s="3">
        <v>1220</v>
      </c>
      <c r="B1222" s="42">
        <v>406.23200000000003</v>
      </c>
    </row>
    <row r="1223" spans="1:2" x14ac:dyDescent="0.2">
      <c r="A1223" s="3">
        <v>1221</v>
      </c>
      <c r="B1223" s="42">
        <v>407.08300000000003</v>
      </c>
    </row>
    <row r="1224" spans="1:2" x14ac:dyDescent="0.2">
      <c r="A1224" s="3">
        <v>1222</v>
      </c>
      <c r="B1224" s="42">
        <v>407.27499999999998</v>
      </c>
    </row>
    <row r="1225" spans="1:2" x14ac:dyDescent="0.2">
      <c r="A1225" s="3">
        <v>1223</v>
      </c>
      <c r="B1225" s="42">
        <v>407.29700000000003</v>
      </c>
    </row>
    <row r="1226" spans="1:2" x14ac:dyDescent="0.2">
      <c r="A1226" s="3">
        <v>1224</v>
      </c>
      <c r="B1226" s="42">
        <v>407.52</v>
      </c>
    </row>
    <row r="1227" spans="1:2" x14ac:dyDescent="0.2">
      <c r="A1227" s="3">
        <v>1225</v>
      </c>
      <c r="B1227" s="42">
        <v>407.83600000000001</v>
      </c>
    </row>
    <row r="1228" spans="1:2" x14ac:dyDescent="0.2">
      <c r="A1228" s="3">
        <v>1226</v>
      </c>
      <c r="B1228" s="42">
        <v>407.899</v>
      </c>
    </row>
    <row r="1229" spans="1:2" x14ac:dyDescent="0.2">
      <c r="A1229" s="3">
        <v>1227</v>
      </c>
      <c r="B1229" s="42">
        <v>407.93900000000002</v>
      </c>
    </row>
    <row r="1230" spans="1:2" x14ac:dyDescent="0.2">
      <c r="A1230" s="3">
        <v>1228</v>
      </c>
      <c r="B1230" s="42">
        <v>408.04599999999999</v>
      </c>
    </row>
    <row r="1231" spans="1:2" x14ac:dyDescent="0.2">
      <c r="A1231" s="3">
        <v>1229</v>
      </c>
      <c r="B1231" s="42">
        <v>408.29</v>
      </c>
    </row>
    <row r="1232" spans="1:2" x14ac:dyDescent="0.2">
      <c r="A1232" s="3">
        <v>1230</v>
      </c>
      <c r="B1232" s="44">
        <v>408.60540606060601</v>
      </c>
    </row>
    <row r="1233" spans="1:2" x14ac:dyDescent="0.2">
      <c r="A1233" s="3">
        <v>1231</v>
      </c>
      <c r="B1233" s="42">
        <v>408.68</v>
      </c>
    </row>
    <row r="1234" spans="1:2" x14ac:dyDescent="0.2">
      <c r="A1234" s="3">
        <v>1232</v>
      </c>
      <c r="B1234" s="42">
        <v>408.971</v>
      </c>
    </row>
    <row r="1235" spans="1:2" x14ac:dyDescent="0.2">
      <c r="A1235" s="3">
        <v>1233</v>
      </c>
      <c r="B1235" s="42">
        <v>409.22300000000001</v>
      </c>
    </row>
    <row r="1236" spans="1:2" x14ac:dyDescent="0.2">
      <c r="A1236" s="3">
        <v>1234</v>
      </c>
      <c r="B1236" s="42">
        <v>409.892</v>
      </c>
    </row>
    <row r="1237" spans="1:2" x14ac:dyDescent="0.2">
      <c r="A1237" s="3">
        <v>1235</v>
      </c>
      <c r="B1237" s="42">
        <v>409.98899999999998</v>
      </c>
    </row>
    <row r="1238" spans="1:2" x14ac:dyDescent="0.2">
      <c r="A1238" s="3">
        <v>1236</v>
      </c>
      <c r="B1238" s="42">
        <v>410.149</v>
      </c>
    </row>
    <row r="1239" spans="1:2" x14ac:dyDescent="0.2">
      <c r="A1239" s="3">
        <v>1237</v>
      </c>
      <c r="B1239" s="42">
        <v>410.22</v>
      </c>
    </row>
    <row r="1240" spans="1:2" x14ac:dyDescent="0.2">
      <c r="A1240" s="3">
        <v>1238</v>
      </c>
      <c r="B1240" s="42">
        <v>410.22300000000001</v>
      </c>
    </row>
    <row r="1241" spans="1:2" x14ac:dyDescent="0.2">
      <c r="A1241" s="3">
        <v>1239</v>
      </c>
      <c r="B1241" s="42">
        <v>410.43700000000001</v>
      </c>
    </row>
    <row r="1242" spans="1:2" x14ac:dyDescent="0.2">
      <c r="A1242" s="3">
        <v>1240</v>
      </c>
      <c r="B1242" s="42">
        <v>410.61399999999998</v>
      </c>
    </row>
    <row r="1243" spans="1:2" x14ac:dyDescent="0.2">
      <c r="A1243" s="3">
        <v>1241</v>
      </c>
      <c r="B1243" s="42">
        <v>410.75200000000001</v>
      </c>
    </row>
    <row r="1244" spans="1:2" x14ac:dyDescent="0.2">
      <c r="A1244" s="3">
        <v>1242</v>
      </c>
      <c r="B1244" s="42">
        <v>410.78500000000003</v>
      </c>
    </row>
    <row r="1245" spans="1:2" x14ac:dyDescent="0.2">
      <c r="A1245" s="3">
        <v>1243</v>
      </c>
      <c r="B1245" s="42">
        <v>410.94499999999999</v>
      </c>
    </row>
    <row r="1246" spans="1:2" x14ac:dyDescent="0.2">
      <c r="A1246" s="3">
        <v>1244</v>
      </c>
      <c r="B1246" s="42">
        <v>411.22300000000001</v>
      </c>
    </row>
    <row r="1247" spans="1:2" x14ac:dyDescent="0.2">
      <c r="A1247" s="3">
        <v>1245</v>
      </c>
      <c r="B1247" s="44">
        <v>411.454751515152</v>
      </c>
    </row>
    <row r="1248" spans="1:2" x14ac:dyDescent="0.2">
      <c r="A1248" s="3">
        <v>1246</v>
      </c>
      <c r="B1248" s="42">
        <v>411.62200000000001</v>
      </c>
    </row>
    <row r="1249" spans="1:2" x14ac:dyDescent="0.2">
      <c r="A1249" s="3">
        <v>1247</v>
      </c>
      <c r="B1249" s="42">
        <v>411.68700000000001</v>
      </c>
    </row>
    <row r="1250" spans="1:2" x14ac:dyDescent="0.2">
      <c r="A1250" s="3">
        <v>1248</v>
      </c>
      <c r="B1250" s="42">
        <v>411.70600000000002</v>
      </c>
    </row>
    <row r="1251" spans="1:2" x14ac:dyDescent="0.2">
      <c r="A1251" s="3">
        <v>1249</v>
      </c>
      <c r="B1251" s="42">
        <v>411.79500000000002</v>
      </c>
    </row>
    <row r="1252" spans="1:2" x14ac:dyDescent="0.2">
      <c r="A1252" s="3">
        <v>1250</v>
      </c>
      <c r="B1252" s="42">
        <v>412.23</v>
      </c>
    </row>
    <row r="1253" spans="1:2" x14ac:dyDescent="0.2">
      <c r="A1253" s="3">
        <v>1251</v>
      </c>
      <c r="B1253" s="42">
        <v>412.23700000000002</v>
      </c>
    </row>
    <row r="1254" spans="1:2" x14ac:dyDescent="0.2">
      <c r="A1254" s="3">
        <v>1252</v>
      </c>
      <c r="B1254" s="42">
        <v>412.29199999999997</v>
      </c>
    </row>
    <row r="1255" spans="1:2" x14ac:dyDescent="0.2">
      <c r="A1255" s="3">
        <v>1253</v>
      </c>
      <c r="B1255" s="42">
        <v>412.411</v>
      </c>
    </row>
    <row r="1256" spans="1:2" x14ac:dyDescent="0.2">
      <c r="A1256" s="3">
        <v>1254</v>
      </c>
      <c r="B1256" s="42">
        <v>412.77</v>
      </c>
    </row>
    <row r="1257" spans="1:2" x14ac:dyDescent="0.2">
      <c r="A1257" s="3">
        <v>1255</v>
      </c>
      <c r="B1257" s="42">
        <v>412.94499999999999</v>
      </c>
    </row>
    <row r="1258" spans="1:2" x14ac:dyDescent="0.2">
      <c r="A1258" s="3">
        <v>1256</v>
      </c>
      <c r="B1258" s="42">
        <v>413.22199999999998</v>
      </c>
    </row>
    <row r="1259" spans="1:2" x14ac:dyDescent="0.2">
      <c r="A1259" s="3">
        <v>1257</v>
      </c>
      <c r="B1259" s="42">
        <v>413.74299999999999</v>
      </c>
    </row>
    <row r="1260" spans="1:2" x14ac:dyDescent="0.2">
      <c r="A1260" s="3">
        <v>1258</v>
      </c>
      <c r="B1260" s="42">
        <v>414.06700000000001</v>
      </c>
    </row>
    <row r="1261" spans="1:2" x14ac:dyDescent="0.2">
      <c r="A1261" s="3">
        <v>1259</v>
      </c>
      <c r="B1261" s="44">
        <v>414.30409696969701</v>
      </c>
    </row>
    <row r="1262" spans="1:2" x14ac:dyDescent="0.2">
      <c r="A1262" s="3">
        <v>1260</v>
      </c>
      <c r="B1262" s="42">
        <v>414.50200000000001</v>
      </c>
    </row>
    <row r="1263" spans="1:2" x14ac:dyDescent="0.2">
      <c r="A1263" s="3">
        <v>1261</v>
      </c>
      <c r="B1263" s="42">
        <v>414.93299999999999</v>
      </c>
    </row>
    <row r="1264" spans="1:2" x14ac:dyDescent="0.2">
      <c r="A1264" s="3">
        <v>1262</v>
      </c>
      <c r="B1264" s="42">
        <v>415.18</v>
      </c>
    </row>
    <row r="1265" spans="1:2" x14ac:dyDescent="0.2">
      <c r="A1265" s="3">
        <v>1263</v>
      </c>
      <c r="B1265" s="42">
        <v>415.34</v>
      </c>
    </row>
    <row r="1266" spans="1:2" x14ac:dyDescent="0.2">
      <c r="A1266" s="3">
        <v>1264</v>
      </c>
      <c r="B1266" s="42">
        <v>415.41199999999998</v>
      </c>
    </row>
    <row r="1267" spans="1:2" x14ac:dyDescent="0.2">
      <c r="A1267" s="3">
        <v>1265</v>
      </c>
      <c r="B1267" s="42">
        <v>415.62400000000002</v>
      </c>
    </row>
    <row r="1268" spans="1:2" x14ac:dyDescent="0.2">
      <c r="A1268" s="3">
        <v>1266</v>
      </c>
      <c r="B1268" s="42">
        <v>415.97</v>
      </c>
    </row>
    <row r="1269" spans="1:2" x14ac:dyDescent="0.2">
      <c r="A1269" s="3">
        <v>1267</v>
      </c>
      <c r="B1269" s="42">
        <v>416.21</v>
      </c>
    </row>
    <row r="1270" spans="1:2" x14ac:dyDescent="0.2">
      <c r="A1270" s="3">
        <v>1268</v>
      </c>
      <c r="B1270" s="42">
        <v>416.495</v>
      </c>
    </row>
    <row r="1271" spans="1:2" x14ac:dyDescent="0.2">
      <c r="A1271" s="3">
        <v>1269</v>
      </c>
      <c r="B1271" s="42">
        <v>416.50799999999998</v>
      </c>
    </row>
    <row r="1272" spans="1:2" x14ac:dyDescent="0.2">
      <c r="A1272" s="3">
        <v>1270</v>
      </c>
      <c r="B1272" s="42">
        <v>416.80099999999999</v>
      </c>
    </row>
    <row r="1273" spans="1:2" x14ac:dyDescent="0.2">
      <c r="A1273" s="3">
        <v>1271</v>
      </c>
      <c r="B1273" s="44">
        <v>417.153442424243</v>
      </c>
    </row>
    <row r="1274" spans="1:2" x14ac:dyDescent="0.2">
      <c r="A1274" s="3">
        <v>1272</v>
      </c>
      <c r="B1274" s="42">
        <v>417.16699999999997</v>
      </c>
    </row>
    <row r="1275" spans="1:2" x14ac:dyDescent="0.2">
      <c r="A1275" s="3">
        <v>1273</v>
      </c>
      <c r="B1275" s="42">
        <v>417.18700000000001</v>
      </c>
    </row>
    <row r="1276" spans="1:2" x14ac:dyDescent="0.2">
      <c r="A1276" s="3">
        <v>1274</v>
      </c>
      <c r="B1276" s="44">
        <v>417.416</v>
      </c>
    </row>
    <row r="1277" spans="1:2" x14ac:dyDescent="0.2">
      <c r="A1277" s="3">
        <v>1275</v>
      </c>
      <c r="B1277" s="42">
        <v>417.73399999999998</v>
      </c>
    </row>
    <row r="1278" spans="1:2" x14ac:dyDescent="0.2">
      <c r="A1278" s="3">
        <v>1276</v>
      </c>
      <c r="B1278" s="44">
        <v>417.74599999999998</v>
      </c>
    </row>
    <row r="1279" spans="1:2" x14ac:dyDescent="0.2">
      <c r="A1279" s="3">
        <v>1277</v>
      </c>
      <c r="B1279" s="42">
        <v>418.49</v>
      </c>
    </row>
    <row r="1280" spans="1:2" x14ac:dyDescent="0.2">
      <c r="A1280" s="3">
        <v>1278</v>
      </c>
      <c r="B1280" s="42">
        <v>418.87099999999998</v>
      </c>
    </row>
    <row r="1281" spans="1:2" x14ac:dyDescent="0.2">
      <c r="A1281" s="3">
        <v>1279</v>
      </c>
      <c r="B1281" s="42">
        <v>418.99200000000002</v>
      </c>
    </row>
    <row r="1282" spans="1:2" x14ac:dyDescent="0.2">
      <c r="A1282" s="3">
        <v>1280</v>
      </c>
      <c r="B1282" s="42">
        <v>419.06200000000001</v>
      </c>
    </row>
    <row r="1283" spans="1:2" x14ac:dyDescent="0.2">
      <c r="A1283" s="3">
        <v>1281</v>
      </c>
      <c r="B1283" s="42">
        <v>419.77199999999999</v>
      </c>
    </row>
    <row r="1284" spans="1:2" x14ac:dyDescent="0.2">
      <c r="A1284" s="3">
        <v>1282</v>
      </c>
      <c r="B1284" s="42">
        <v>419.85899999999998</v>
      </c>
    </row>
    <row r="1285" spans="1:2" x14ac:dyDescent="0.2">
      <c r="A1285" s="3">
        <v>1283</v>
      </c>
      <c r="B1285" s="44">
        <v>420.00278787878801</v>
      </c>
    </row>
    <row r="1286" spans="1:2" x14ac:dyDescent="0.2">
      <c r="A1286" s="3">
        <v>1284</v>
      </c>
      <c r="B1286" s="42">
        <v>420.49</v>
      </c>
    </row>
    <row r="1287" spans="1:2" x14ac:dyDescent="0.2">
      <c r="A1287" s="3">
        <v>1285</v>
      </c>
      <c r="B1287" s="42">
        <v>420.89400000000001</v>
      </c>
    </row>
    <row r="1288" spans="1:2" x14ac:dyDescent="0.2">
      <c r="A1288" s="3">
        <v>1286</v>
      </c>
      <c r="B1288" s="42">
        <v>421.33499999999998</v>
      </c>
    </row>
    <row r="1289" spans="1:2" x14ac:dyDescent="0.2">
      <c r="A1289" s="3">
        <v>1287</v>
      </c>
      <c r="B1289" s="42">
        <v>421.572</v>
      </c>
    </row>
    <row r="1290" spans="1:2" x14ac:dyDescent="0.2">
      <c r="A1290" s="3">
        <v>1288</v>
      </c>
      <c r="B1290" s="42">
        <v>422.387</v>
      </c>
    </row>
    <row r="1291" spans="1:2" x14ac:dyDescent="0.2">
      <c r="A1291" s="3">
        <v>1289</v>
      </c>
      <c r="B1291" s="42">
        <v>422.60300000000001</v>
      </c>
    </row>
    <row r="1292" spans="1:2" x14ac:dyDescent="0.2">
      <c r="A1292" s="3">
        <v>1290</v>
      </c>
      <c r="B1292" s="42">
        <v>422.84399999999999</v>
      </c>
    </row>
    <row r="1293" spans="1:2" x14ac:dyDescent="0.2">
      <c r="A1293" s="3">
        <v>1291</v>
      </c>
      <c r="B1293" s="44">
        <v>422.85213333333297</v>
      </c>
    </row>
    <row r="1294" spans="1:2" x14ac:dyDescent="0.2">
      <c r="A1294" s="3">
        <v>1292</v>
      </c>
      <c r="B1294" s="42">
        <v>422.916</v>
      </c>
    </row>
    <row r="1295" spans="1:2" x14ac:dyDescent="0.2">
      <c r="A1295" s="3">
        <v>1293</v>
      </c>
      <c r="B1295" s="42">
        <v>422.96899999999999</v>
      </c>
    </row>
    <row r="1296" spans="1:2" x14ac:dyDescent="0.2">
      <c r="A1296" s="3">
        <v>1294</v>
      </c>
      <c r="B1296" s="42">
        <v>423.036</v>
      </c>
    </row>
    <row r="1297" spans="1:2" x14ac:dyDescent="0.2">
      <c r="A1297" s="3">
        <v>1295</v>
      </c>
      <c r="B1297" s="42">
        <v>424.09399999999999</v>
      </c>
    </row>
    <row r="1298" spans="1:2" x14ac:dyDescent="0.2">
      <c r="A1298" s="3">
        <v>1296</v>
      </c>
      <c r="B1298" s="42">
        <v>424.19</v>
      </c>
    </row>
    <row r="1299" spans="1:2" x14ac:dyDescent="0.2">
      <c r="A1299" s="3">
        <v>1297</v>
      </c>
      <c r="B1299" s="42">
        <v>424.33100000000002</v>
      </c>
    </row>
    <row r="1300" spans="1:2" x14ac:dyDescent="0.2">
      <c r="A1300" s="3">
        <v>1298</v>
      </c>
      <c r="B1300" s="42">
        <v>424.60500000000002</v>
      </c>
    </row>
    <row r="1301" spans="1:2" x14ac:dyDescent="0.2">
      <c r="A1301" s="3">
        <v>1299</v>
      </c>
      <c r="B1301" s="42">
        <v>425.26900000000001</v>
      </c>
    </row>
    <row r="1302" spans="1:2" x14ac:dyDescent="0.2">
      <c r="A1302" s="3">
        <v>1300</v>
      </c>
      <c r="B1302" s="42">
        <v>425.29899999999998</v>
      </c>
    </row>
    <row r="1303" spans="1:2" x14ac:dyDescent="0.2">
      <c r="A1303" s="3">
        <v>1301</v>
      </c>
      <c r="B1303" s="42">
        <v>425.43099999999998</v>
      </c>
    </row>
    <row r="1304" spans="1:2" x14ac:dyDescent="0.2">
      <c r="A1304" s="3">
        <v>1302</v>
      </c>
      <c r="B1304" s="42">
        <v>425.464</v>
      </c>
    </row>
    <row r="1305" spans="1:2" x14ac:dyDescent="0.2">
      <c r="A1305" s="3">
        <v>1303</v>
      </c>
      <c r="B1305" s="42">
        <v>425.54199999999997</v>
      </c>
    </row>
    <row r="1306" spans="1:2" x14ac:dyDescent="0.2">
      <c r="A1306" s="3">
        <v>1304</v>
      </c>
      <c r="B1306" s="42">
        <v>425.54300000000001</v>
      </c>
    </row>
    <row r="1307" spans="1:2" x14ac:dyDescent="0.2">
      <c r="A1307" s="3">
        <v>1305</v>
      </c>
      <c r="B1307" s="44">
        <v>425.70147878787901</v>
      </c>
    </row>
    <row r="1308" spans="1:2" x14ac:dyDescent="0.2">
      <c r="A1308" s="3">
        <v>1306</v>
      </c>
      <c r="B1308" s="42">
        <v>425.84699999999998</v>
      </c>
    </row>
    <row r="1309" spans="1:2" x14ac:dyDescent="0.2">
      <c r="A1309" s="3">
        <v>1307</v>
      </c>
      <c r="B1309" s="44">
        <v>426.08800000000002</v>
      </c>
    </row>
    <row r="1310" spans="1:2" x14ac:dyDescent="0.2">
      <c r="A1310" s="3">
        <v>1308</v>
      </c>
      <c r="B1310" s="42">
        <v>426.35199999999998</v>
      </c>
    </row>
    <row r="1311" spans="1:2" x14ac:dyDescent="0.2">
      <c r="A1311" s="3">
        <v>1309</v>
      </c>
      <c r="B1311" s="42">
        <v>426.46</v>
      </c>
    </row>
    <row r="1312" spans="1:2" x14ac:dyDescent="0.2">
      <c r="A1312" s="3">
        <v>1310</v>
      </c>
      <c r="B1312" s="42">
        <v>426.46899999999999</v>
      </c>
    </row>
    <row r="1313" spans="1:2" x14ac:dyDescent="0.2">
      <c r="A1313" s="3">
        <v>1311</v>
      </c>
      <c r="B1313" s="42">
        <v>427.10300000000001</v>
      </c>
    </row>
    <row r="1314" spans="1:2" x14ac:dyDescent="0.2">
      <c r="A1314" s="3">
        <v>1312</v>
      </c>
      <c r="B1314" s="42">
        <v>427.14600000000002</v>
      </c>
    </row>
    <row r="1315" spans="1:2" x14ac:dyDescent="0.2">
      <c r="A1315" s="3">
        <v>1313</v>
      </c>
      <c r="B1315" s="42">
        <v>428.20100000000002</v>
      </c>
    </row>
    <row r="1316" spans="1:2" x14ac:dyDescent="0.2">
      <c r="A1316" s="3">
        <v>1314</v>
      </c>
      <c r="B1316" s="42">
        <v>428.23599999999999</v>
      </c>
    </row>
    <row r="1317" spans="1:2" x14ac:dyDescent="0.2">
      <c r="A1317" s="3">
        <v>1315</v>
      </c>
      <c r="B1317" s="42">
        <v>428.44499999999999</v>
      </c>
    </row>
    <row r="1318" spans="1:2" x14ac:dyDescent="0.2">
      <c r="A1318" s="3">
        <v>1316</v>
      </c>
      <c r="B1318" s="42">
        <v>428.49799999999999</v>
      </c>
    </row>
    <row r="1319" spans="1:2" x14ac:dyDescent="0.2">
      <c r="A1319" s="3">
        <v>1317</v>
      </c>
      <c r="B1319" s="44">
        <v>428.55082424242403</v>
      </c>
    </row>
    <row r="1320" spans="1:2" x14ac:dyDescent="0.2">
      <c r="A1320" s="3">
        <v>1318</v>
      </c>
      <c r="B1320" s="42">
        <v>428.59</v>
      </c>
    </row>
    <row r="1321" spans="1:2" x14ac:dyDescent="0.2">
      <c r="A1321" s="3">
        <v>1319</v>
      </c>
      <c r="B1321" s="42">
        <v>429.13</v>
      </c>
    </row>
    <row r="1322" spans="1:2" x14ac:dyDescent="0.2">
      <c r="A1322" s="3">
        <v>1320</v>
      </c>
      <c r="B1322" s="42">
        <v>429.178</v>
      </c>
    </row>
    <row r="1323" spans="1:2" x14ac:dyDescent="0.2">
      <c r="A1323" s="3">
        <v>1321</v>
      </c>
      <c r="B1323" s="42">
        <v>429.32100000000003</v>
      </c>
    </row>
    <row r="1324" spans="1:2" x14ac:dyDescent="0.2">
      <c r="A1324" s="3">
        <v>1322</v>
      </c>
      <c r="B1324" s="42">
        <v>429.435</v>
      </c>
    </row>
    <row r="1325" spans="1:2" x14ac:dyDescent="0.2">
      <c r="A1325" s="3">
        <v>1323</v>
      </c>
      <c r="B1325" s="42">
        <v>430.13900000000001</v>
      </c>
    </row>
    <row r="1326" spans="1:2" x14ac:dyDescent="0.2">
      <c r="A1326" s="3">
        <v>1324</v>
      </c>
      <c r="B1326" s="42">
        <v>430.75599999999997</v>
      </c>
    </row>
    <row r="1327" spans="1:2" x14ac:dyDescent="0.2">
      <c r="A1327" s="3">
        <v>1325</v>
      </c>
      <c r="B1327" s="42">
        <v>430.96</v>
      </c>
    </row>
    <row r="1328" spans="1:2" x14ac:dyDescent="0.2">
      <c r="A1328" s="3">
        <v>1326</v>
      </c>
      <c r="B1328" s="42">
        <v>430.99099999999999</v>
      </c>
    </row>
    <row r="1329" spans="1:2" x14ac:dyDescent="0.2">
      <c r="A1329" s="3">
        <v>1327</v>
      </c>
      <c r="B1329" s="42">
        <v>431.31900000000002</v>
      </c>
    </row>
    <row r="1330" spans="1:2" x14ac:dyDescent="0.2">
      <c r="A1330" s="3">
        <v>1328</v>
      </c>
      <c r="B1330" s="42">
        <v>431.37700000000001</v>
      </c>
    </row>
    <row r="1331" spans="1:2" x14ac:dyDescent="0.2">
      <c r="A1331" s="3">
        <v>1329</v>
      </c>
      <c r="B1331" s="44">
        <v>431.40016969697001</v>
      </c>
    </row>
    <row r="1332" spans="1:2" x14ac:dyDescent="0.2">
      <c r="A1332" s="3">
        <v>1330</v>
      </c>
      <c r="B1332" s="42">
        <v>431.72899999999998</v>
      </c>
    </row>
    <row r="1333" spans="1:2" x14ac:dyDescent="0.2">
      <c r="A1333" s="3">
        <v>1331</v>
      </c>
      <c r="B1333" s="42">
        <v>432</v>
      </c>
    </row>
    <row r="1334" spans="1:2" x14ac:dyDescent="0.2">
      <c r="A1334" s="3">
        <v>1332</v>
      </c>
      <c r="B1334" s="42">
        <v>432.38099999999997</v>
      </c>
    </row>
    <row r="1335" spans="1:2" x14ac:dyDescent="0.2">
      <c r="A1335" s="3">
        <v>1333</v>
      </c>
      <c r="B1335" s="42">
        <v>432.94799999999998</v>
      </c>
    </row>
    <row r="1336" spans="1:2" x14ac:dyDescent="0.2">
      <c r="A1336" s="3">
        <v>1334</v>
      </c>
      <c r="B1336" s="42">
        <v>433.33699999999999</v>
      </c>
    </row>
    <row r="1337" spans="1:2" x14ac:dyDescent="0.2">
      <c r="A1337" s="3">
        <v>1335</v>
      </c>
      <c r="B1337" s="42">
        <v>433.40600000000001</v>
      </c>
    </row>
    <row r="1338" spans="1:2" x14ac:dyDescent="0.2">
      <c r="A1338" s="3">
        <v>1336</v>
      </c>
      <c r="B1338" s="42">
        <v>433.95100000000002</v>
      </c>
    </row>
    <row r="1339" spans="1:2" x14ac:dyDescent="0.2">
      <c r="A1339" s="3">
        <v>1337</v>
      </c>
      <c r="B1339" s="44">
        <v>434.24951515151503</v>
      </c>
    </row>
    <row r="1340" spans="1:2" x14ac:dyDescent="0.2">
      <c r="A1340" s="3">
        <v>1338</v>
      </c>
      <c r="B1340" s="44">
        <v>434.43900000000002</v>
      </c>
    </row>
    <row r="1341" spans="1:2" x14ac:dyDescent="0.2">
      <c r="A1341" s="3">
        <v>1339</v>
      </c>
      <c r="B1341" s="42">
        <v>434.47500000000002</v>
      </c>
    </row>
    <row r="1342" spans="1:2" x14ac:dyDescent="0.2">
      <c r="A1342" s="3">
        <v>1340</v>
      </c>
      <c r="B1342" s="42">
        <v>434.584</v>
      </c>
    </row>
    <row r="1343" spans="1:2" x14ac:dyDescent="0.2">
      <c r="A1343" s="3">
        <v>1341</v>
      </c>
      <c r="B1343" s="42">
        <v>435.11</v>
      </c>
    </row>
    <row r="1344" spans="1:2" x14ac:dyDescent="0.2">
      <c r="A1344" s="3">
        <v>1342</v>
      </c>
      <c r="B1344" s="42">
        <v>435.57900000000001</v>
      </c>
    </row>
    <row r="1345" spans="1:2" x14ac:dyDescent="0.2">
      <c r="A1345" s="3">
        <v>1343</v>
      </c>
      <c r="B1345" s="42">
        <v>435.673</v>
      </c>
    </row>
    <row r="1346" spans="1:2" x14ac:dyDescent="0.2">
      <c r="A1346" s="3">
        <v>1344</v>
      </c>
      <c r="B1346" s="42">
        <v>435.80099999999999</v>
      </c>
    </row>
    <row r="1347" spans="1:2" x14ac:dyDescent="0.2">
      <c r="A1347" s="3">
        <v>1345</v>
      </c>
      <c r="B1347" s="42">
        <v>435.88499999999999</v>
      </c>
    </row>
    <row r="1348" spans="1:2" x14ac:dyDescent="0.2">
      <c r="A1348" s="3">
        <v>1346</v>
      </c>
      <c r="B1348" s="42">
        <v>436.262</v>
      </c>
    </row>
    <row r="1349" spans="1:2" x14ac:dyDescent="0.2">
      <c r="A1349" s="3">
        <v>1347</v>
      </c>
      <c r="B1349" s="42">
        <v>436.298</v>
      </c>
    </row>
    <row r="1350" spans="1:2" x14ac:dyDescent="0.2">
      <c r="A1350" s="3">
        <v>1348</v>
      </c>
      <c r="B1350" s="44">
        <v>437.09886060606101</v>
      </c>
    </row>
    <row r="1351" spans="1:2" x14ac:dyDescent="0.2">
      <c r="A1351" s="3">
        <v>1349</v>
      </c>
      <c r="B1351" s="42">
        <v>437.214</v>
      </c>
    </row>
    <row r="1352" spans="1:2" x14ac:dyDescent="0.2">
      <c r="A1352" s="3">
        <v>1350</v>
      </c>
      <c r="B1352" s="42">
        <v>437.23700000000002</v>
      </c>
    </row>
    <row r="1353" spans="1:2" x14ac:dyDescent="0.2">
      <c r="A1353" s="3">
        <v>1351</v>
      </c>
      <c r="B1353" s="42">
        <v>437.33100000000002</v>
      </c>
    </row>
    <row r="1354" spans="1:2" x14ac:dyDescent="0.2">
      <c r="A1354" s="3">
        <v>1352</v>
      </c>
      <c r="B1354" s="42">
        <v>437.34500000000003</v>
      </c>
    </row>
    <row r="1355" spans="1:2" x14ac:dyDescent="0.2">
      <c r="A1355" s="3">
        <v>1353</v>
      </c>
      <c r="B1355" s="42">
        <v>437.37599999999998</v>
      </c>
    </row>
    <row r="1356" spans="1:2" x14ac:dyDescent="0.2">
      <c r="A1356" s="3">
        <v>1354</v>
      </c>
      <c r="B1356" s="42">
        <v>438.57600000000002</v>
      </c>
    </row>
    <row r="1357" spans="1:2" x14ac:dyDescent="0.2">
      <c r="A1357" s="3">
        <v>1355</v>
      </c>
      <c r="B1357" s="42">
        <v>438.702</v>
      </c>
    </row>
    <row r="1358" spans="1:2" x14ac:dyDescent="0.2">
      <c r="A1358" s="3">
        <v>1356</v>
      </c>
      <c r="B1358" s="42">
        <v>438.84</v>
      </c>
    </row>
    <row r="1359" spans="1:2" x14ac:dyDescent="0.2">
      <c r="A1359" s="3">
        <v>1357</v>
      </c>
      <c r="B1359" s="42">
        <v>439.86099999999999</v>
      </c>
    </row>
    <row r="1360" spans="1:2" x14ac:dyDescent="0.2">
      <c r="A1360" s="3">
        <v>1358</v>
      </c>
      <c r="B1360" s="44">
        <v>439.94820606060603</v>
      </c>
    </row>
    <row r="1361" spans="1:2" x14ac:dyDescent="0.2">
      <c r="A1361" s="3">
        <v>1359</v>
      </c>
      <c r="B1361" s="42">
        <v>440.35599999999999</v>
      </c>
    </row>
    <row r="1362" spans="1:2" x14ac:dyDescent="0.2">
      <c r="A1362" s="3">
        <v>1360</v>
      </c>
      <c r="B1362" s="44">
        <v>440.62900000000002</v>
      </c>
    </row>
    <row r="1363" spans="1:2" x14ac:dyDescent="0.2">
      <c r="A1363" s="3">
        <v>1361</v>
      </c>
      <c r="B1363" s="44">
        <v>441.07100000000003</v>
      </c>
    </row>
    <row r="1364" spans="1:2" x14ac:dyDescent="0.2">
      <c r="A1364" s="3">
        <v>1362</v>
      </c>
      <c r="B1364" s="42">
        <v>441.25599999999997</v>
      </c>
    </row>
    <row r="1365" spans="1:2" x14ac:dyDescent="0.2">
      <c r="A1365" s="3">
        <v>1363</v>
      </c>
      <c r="B1365" s="42">
        <v>441.55099999999999</v>
      </c>
    </row>
    <row r="1366" spans="1:2" x14ac:dyDescent="0.2">
      <c r="A1366" s="3">
        <v>1364</v>
      </c>
      <c r="B1366" s="42">
        <v>441.69799999999998</v>
      </c>
    </row>
    <row r="1367" spans="1:2" x14ac:dyDescent="0.2">
      <c r="A1367" s="3">
        <v>1365</v>
      </c>
      <c r="B1367" s="42">
        <v>441.91</v>
      </c>
    </row>
    <row r="1368" spans="1:2" x14ac:dyDescent="0.2">
      <c r="A1368" s="3">
        <v>1366</v>
      </c>
      <c r="B1368" s="42">
        <v>442.42500000000001</v>
      </c>
    </row>
    <row r="1369" spans="1:2" x14ac:dyDescent="0.2">
      <c r="A1369" s="3">
        <v>1367</v>
      </c>
      <c r="B1369" s="42">
        <v>442.42899999999997</v>
      </c>
    </row>
    <row r="1370" spans="1:2" x14ac:dyDescent="0.2">
      <c r="A1370" s="3">
        <v>1368</v>
      </c>
      <c r="B1370" s="42">
        <v>442.77800000000002</v>
      </c>
    </row>
    <row r="1371" spans="1:2" x14ac:dyDescent="0.2">
      <c r="A1371" s="3">
        <v>1369</v>
      </c>
      <c r="B1371" s="44">
        <v>442.79755151515201</v>
      </c>
    </row>
    <row r="1372" spans="1:2" x14ac:dyDescent="0.2">
      <c r="A1372" s="3">
        <v>1370</v>
      </c>
      <c r="B1372" s="42">
        <v>442.851</v>
      </c>
    </row>
    <row r="1373" spans="1:2" x14ac:dyDescent="0.2">
      <c r="A1373" s="3">
        <v>1371</v>
      </c>
      <c r="B1373" s="42">
        <v>442.97500000000002</v>
      </c>
    </row>
    <row r="1374" spans="1:2" x14ac:dyDescent="0.2">
      <c r="A1374" s="3">
        <v>1372</v>
      </c>
      <c r="B1374" s="42">
        <v>444.25599999999997</v>
      </c>
    </row>
    <row r="1375" spans="1:2" x14ac:dyDescent="0.2">
      <c r="A1375" s="3">
        <v>1373</v>
      </c>
      <c r="B1375" s="42">
        <v>444.47</v>
      </c>
    </row>
    <row r="1376" spans="1:2" x14ac:dyDescent="0.2">
      <c r="A1376" s="3">
        <v>1374</v>
      </c>
      <c r="B1376" s="42">
        <v>444.63099999999997</v>
      </c>
    </row>
    <row r="1377" spans="1:2" x14ac:dyDescent="0.2">
      <c r="A1377" s="3">
        <v>1375</v>
      </c>
      <c r="B1377" s="42">
        <v>445.04300000000001</v>
      </c>
    </row>
    <row r="1378" spans="1:2" x14ac:dyDescent="0.2">
      <c r="A1378" s="3">
        <v>1376</v>
      </c>
      <c r="B1378" s="42">
        <v>445.185</v>
      </c>
    </row>
    <row r="1379" spans="1:2" x14ac:dyDescent="0.2">
      <c r="A1379" s="3">
        <v>1377</v>
      </c>
      <c r="B1379" s="42">
        <v>445.31700000000001</v>
      </c>
    </row>
    <row r="1380" spans="1:2" x14ac:dyDescent="0.2">
      <c r="A1380" s="3">
        <v>1378</v>
      </c>
      <c r="B1380" s="44">
        <v>445.64689696969702</v>
      </c>
    </row>
    <row r="1381" spans="1:2" x14ac:dyDescent="0.2">
      <c r="A1381" s="3">
        <v>1379</v>
      </c>
      <c r="B1381" s="42">
        <v>445.65899999999999</v>
      </c>
    </row>
    <row r="1382" spans="1:2" x14ac:dyDescent="0.2">
      <c r="A1382" s="3">
        <v>1380</v>
      </c>
      <c r="B1382" s="42">
        <v>445.94900000000001</v>
      </c>
    </row>
    <row r="1383" spans="1:2" x14ac:dyDescent="0.2">
      <c r="A1383" s="3">
        <v>1381</v>
      </c>
      <c r="B1383" s="42">
        <v>445.99799999999999</v>
      </c>
    </row>
    <row r="1384" spans="1:2" x14ac:dyDescent="0.2">
      <c r="A1384" s="3">
        <v>1382</v>
      </c>
      <c r="B1384" s="44">
        <v>446.01900000000001</v>
      </c>
    </row>
    <row r="1385" spans="1:2" x14ac:dyDescent="0.2">
      <c r="A1385" s="3">
        <v>1383</v>
      </c>
      <c r="B1385" s="42">
        <v>446.02600000000001</v>
      </c>
    </row>
    <row r="1386" spans="1:2" x14ac:dyDescent="0.2">
      <c r="A1386" s="3">
        <v>1384</v>
      </c>
      <c r="B1386" s="42">
        <v>446.94299999999998</v>
      </c>
    </row>
    <row r="1387" spans="1:2" x14ac:dyDescent="0.2">
      <c r="A1387" s="3">
        <v>1385</v>
      </c>
      <c r="B1387" s="42">
        <v>447.16399999999999</v>
      </c>
    </row>
    <row r="1388" spans="1:2" x14ac:dyDescent="0.2">
      <c r="A1388" s="3">
        <v>1386</v>
      </c>
      <c r="B1388" s="42">
        <v>447.387</v>
      </c>
    </row>
    <row r="1389" spans="1:2" x14ac:dyDescent="0.2">
      <c r="A1389" s="3">
        <v>1387</v>
      </c>
      <c r="B1389" s="42">
        <v>447.39100000000002</v>
      </c>
    </row>
    <row r="1390" spans="1:2" x14ac:dyDescent="0.2">
      <c r="A1390" s="3">
        <v>1388</v>
      </c>
      <c r="B1390" s="42">
        <v>447.43299999999999</v>
      </c>
    </row>
    <row r="1391" spans="1:2" x14ac:dyDescent="0.2">
      <c r="A1391" s="3">
        <v>1389</v>
      </c>
      <c r="B1391" s="44">
        <v>447.65499999999997</v>
      </c>
    </row>
    <row r="1392" spans="1:2" x14ac:dyDescent="0.2">
      <c r="A1392" s="3">
        <v>1390</v>
      </c>
      <c r="B1392" s="44">
        <v>448.49624242424301</v>
      </c>
    </row>
    <row r="1393" spans="1:2" x14ac:dyDescent="0.2">
      <c r="A1393" s="3">
        <v>1391</v>
      </c>
      <c r="B1393" s="42">
        <v>448.70100000000002</v>
      </c>
    </row>
    <row r="1394" spans="1:2" x14ac:dyDescent="0.2">
      <c r="A1394" s="3">
        <v>1392</v>
      </c>
      <c r="B1394" s="42">
        <v>449.14299999999997</v>
      </c>
    </row>
    <row r="1395" spans="1:2" x14ac:dyDescent="0.2">
      <c r="A1395" s="3">
        <v>1393</v>
      </c>
      <c r="B1395" s="42">
        <v>449.89299999999997</v>
      </c>
    </row>
    <row r="1396" spans="1:2" x14ac:dyDescent="0.2">
      <c r="A1396" s="3">
        <v>1394</v>
      </c>
      <c r="B1396" s="42">
        <v>450.29500000000002</v>
      </c>
    </row>
    <row r="1397" spans="1:2" x14ac:dyDescent="0.2">
      <c r="A1397" s="3">
        <v>1395</v>
      </c>
      <c r="B1397" s="42">
        <v>450.30700000000002</v>
      </c>
    </row>
    <row r="1398" spans="1:2" x14ac:dyDescent="0.2">
      <c r="A1398" s="3">
        <v>1396</v>
      </c>
      <c r="B1398" s="42">
        <v>450.447</v>
      </c>
    </row>
    <row r="1399" spans="1:2" x14ac:dyDescent="0.2">
      <c r="A1399" s="3">
        <v>1397</v>
      </c>
      <c r="B1399" s="42">
        <v>450.834</v>
      </c>
    </row>
    <row r="1400" spans="1:2" x14ac:dyDescent="0.2">
      <c r="A1400" s="3">
        <v>1398</v>
      </c>
      <c r="B1400" s="44">
        <v>451.09199999999998</v>
      </c>
    </row>
    <row r="1401" spans="1:2" x14ac:dyDescent="0.2">
      <c r="A1401" s="3">
        <v>1399</v>
      </c>
      <c r="B1401" s="44">
        <v>451.34558787878802</v>
      </c>
    </row>
    <row r="1402" spans="1:2" x14ac:dyDescent="0.2">
      <c r="A1402" s="3">
        <v>1400</v>
      </c>
      <c r="B1402" s="42">
        <v>451.38200000000001</v>
      </c>
    </row>
    <row r="1403" spans="1:2" x14ac:dyDescent="0.2">
      <c r="A1403" s="3">
        <v>1401</v>
      </c>
      <c r="B1403" s="42">
        <v>451.767</v>
      </c>
    </row>
    <row r="1404" spans="1:2" x14ac:dyDescent="0.2">
      <c r="A1404" s="3">
        <v>1402</v>
      </c>
      <c r="B1404" s="42">
        <v>451.81299999999999</v>
      </c>
    </row>
    <row r="1405" spans="1:2" x14ac:dyDescent="0.2">
      <c r="A1405" s="3">
        <v>1403</v>
      </c>
      <c r="B1405" s="42">
        <v>452.29199999999997</v>
      </c>
    </row>
    <row r="1406" spans="1:2" x14ac:dyDescent="0.2">
      <c r="A1406" s="3">
        <v>1404</v>
      </c>
      <c r="B1406" s="42">
        <v>452.512</v>
      </c>
    </row>
    <row r="1407" spans="1:2" x14ac:dyDescent="0.2">
      <c r="A1407" s="3">
        <v>1405</v>
      </c>
      <c r="B1407" s="42">
        <v>453.28399999999999</v>
      </c>
    </row>
    <row r="1408" spans="1:2" x14ac:dyDescent="0.2">
      <c r="A1408" s="3">
        <v>1406</v>
      </c>
      <c r="B1408" s="42">
        <v>453.83699999999999</v>
      </c>
    </row>
    <row r="1409" spans="1:2" x14ac:dyDescent="0.2">
      <c r="A1409" s="3">
        <v>1407</v>
      </c>
      <c r="B1409" s="42">
        <v>453.99299999999999</v>
      </c>
    </row>
    <row r="1410" spans="1:2" x14ac:dyDescent="0.2">
      <c r="A1410" s="3">
        <v>1408</v>
      </c>
      <c r="B1410" s="44">
        <v>454.19493333333401</v>
      </c>
    </row>
    <row r="1411" spans="1:2" x14ac:dyDescent="0.2">
      <c r="A1411" s="3">
        <v>1409</v>
      </c>
      <c r="B1411" s="42">
        <v>454.24200000000002</v>
      </c>
    </row>
    <row r="1412" spans="1:2" x14ac:dyDescent="0.2">
      <c r="A1412" s="3">
        <v>1410</v>
      </c>
      <c r="B1412" s="42">
        <v>454.25299999999999</v>
      </c>
    </row>
    <row r="1413" spans="1:2" x14ac:dyDescent="0.2">
      <c r="A1413" s="3">
        <v>1411</v>
      </c>
      <c r="B1413" s="42">
        <v>454.29700000000003</v>
      </c>
    </row>
    <row r="1414" spans="1:2" x14ac:dyDescent="0.2">
      <c r="A1414" s="3">
        <v>1412</v>
      </c>
      <c r="B1414" s="42">
        <v>454.43200000000002</v>
      </c>
    </row>
    <row r="1415" spans="1:2" x14ac:dyDescent="0.2">
      <c r="A1415" s="3">
        <v>1413</v>
      </c>
      <c r="B1415" s="42">
        <v>454.76</v>
      </c>
    </row>
    <row r="1416" spans="1:2" x14ac:dyDescent="0.2">
      <c r="A1416" s="3">
        <v>1414</v>
      </c>
      <c r="B1416" s="42">
        <v>454.89299999999997</v>
      </c>
    </row>
    <row r="1417" spans="1:2" x14ac:dyDescent="0.2">
      <c r="A1417" s="3">
        <v>1415</v>
      </c>
      <c r="B1417" s="42">
        <v>454.95400000000001</v>
      </c>
    </row>
    <row r="1418" spans="1:2" x14ac:dyDescent="0.2">
      <c r="A1418" s="3">
        <v>1416</v>
      </c>
      <c r="B1418" s="42">
        <v>455.185</v>
      </c>
    </row>
    <row r="1419" spans="1:2" x14ac:dyDescent="0.2">
      <c r="A1419" s="3">
        <v>1417</v>
      </c>
      <c r="B1419" s="42">
        <v>455.34899999999999</v>
      </c>
    </row>
    <row r="1420" spans="1:2" x14ac:dyDescent="0.2">
      <c r="A1420" s="3">
        <v>1418</v>
      </c>
      <c r="B1420" s="42">
        <v>455.42599999999999</v>
      </c>
    </row>
    <row r="1421" spans="1:2" x14ac:dyDescent="0.2">
      <c r="A1421" s="3">
        <v>1419</v>
      </c>
      <c r="B1421" s="42">
        <v>455.577</v>
      </c>
    </row>
    <row r="1422" spans="1:2" x14ac:dyDescent="0.2">
      <c r="A1422" s="3">
        <v>1420</v>
      </c>
      <c r="B1422" s="42">
        <v>456.505</v>
      </c>
    </row>
    <row r="1423" spans="1:2" x14ac:dyDescent="0.2">
      <c r="A1423" s="3">
        <v>1421</v>
      </c>
      <c r="B1423" s="44">
        <v>457.04427878787902</v>
      </c>
    </row>
    <row r="1424" spans="1:2" x14ac:dyDescent="0.2">
      <c r="A1424" s="3">
        <v>1422</v>
      </c>
      <c r="B1424" s="42">
        <v>457.19200000000001</v>
      </c>
    </row>
    <row r="1425" spans="1:2" x14ac:dyDescent="0.2">
      <c r="A1425" s="3">
        <v>1423</v>
      </c>
      <c r="B1425" s="42">
        <v>457.19600000000003</v>
      </c>
    </row>
    <row r="1426" spans="1:2" x14ac:dyDescent="0.2">
      <c r="A1426" s="3">
        <v>1424</v>
      </c>
      <c r="B1426" s="42">
        <v>457.64499999999998</v>
      </c>
    </row>
    <row r="1427" spans="1:2" x14ac:dyDescent="0.2">
      <c r="A1427" s="3">
        <v>1425</v>
      </c>
      <c r="B1427" s="42">
        <v>457.81900000000002</v>
      </c>
    </row>
    <row r="1428" spans="1:2" x14ac:dyDescent="0.2">
      <c r="A1428" s="3">
        <v>1426</v>
      </c>
      <c r="B1428" s="42">
        <v>457.96699999999998</v>
      </c>
    </row>
    <row r="1429" spans="1:2" x14ac:dyDescent="0.2">
      <c r="A1429" s="3">
        <v>1427</v>
      </c>
      <c r="B1429" s="42">
        <v>458.03100000000001</v>
      </c>
    </row>
    <row r="1430" spans="1:2" x14ac:dyDescent="0.2">
      <c r="A1430" s="3">
        <v>1428</v>
      </c>
      <c r="B1430" s="42">
        <v>458.61399999999998</v>
      </c>
    </row>
    <row r="1431" spans="1:2" x14ac:dyDescent="0.2">
      <c r="A1431" s="3">
        <v>1429</v>
      </c>
      <c r="B1431" s="42">
        <v>458.65899999999999</v>
      </c>
    </row>
    <row r="1432" spans="1:2" x14ac:dyDescent="0.2">
      <c r="A1432" s="3">
        <v>1430</v>
      </c>
      <c r="B1432" s="42">
        <v>459.32900000000001</v>
      </c>
    </row>
    <row r="1433" spans="1:2" x14ac:dyDescent="0.2">
      <c r="A1433" s="3">
        <v>1431</v>
      </c>
      <c r="B1433" s="42">
        <v>459.59100000000001</v>
      </c>
    </row>
    <row r="1434" spans="1:2" x14ac:dyDescent="0.2">
      <c r="A1434" s="3">
        <v>1432</v>
      </c>
      <c r="B1434" s="42">
        <v>459.66699999999997</v>
      </c>
    </row>
    <row r="1435" spans="1:2" x14ac:dyDescent="0.2">
      <c r="A1435" s="3">
        <v>1433</v>
      </c>
      <c r="B1435" s="42">
        <v>459.678</v>
      </c>
    </row>
    <row r="1436" spans="1:2" x14ac:dyDescent="0.2">
      <c r="A1436" s="3">
        <v>1434</v>
      </c>
      <c r="B1436" s="42">
        <v>459.74299999999999</v>
      </c>
    </row>
    <row r="1437" spans="1:2" x14ac:dyDescent="0.2">
      <c r="A1437" s="3">
        <v>1435</v>
      </c>
      <c r="B1437" s="44">
        <v>459.89362424242398</v>
      </c>
    </row>
    <row r="1438" spans="1:2" x14ac:dyDescent="0.2">
      <c r="A1438" s="3">
        <v>1436</v>
      </c>
      <c r="B1438" s="42">
        <v>460.173</v>
      </c>
    </row>
    <row r="1439" spans="1:2" x14ac:dyDescent="0.2">
      <c r="A1439" s="3">
        <v>1437</v>
      </c>
      <c r="B1439" s="42">
        <v>460.25200000000001</v>
      </c>
    </row>
    <row r="1440" spans="1:2" x14ac:dyDescent="0.2">
      <c r="A1440" s="3">
        <v>1438</v>
      </c>
      <c r="B1440" s="42">
        <v>460.291</v>
      </c>
    </row>
    <row r="1441" spans="1:2" x14ac:dyDescent="0.2">
      <c r="A1441" s="3">
        <v>1439</v>
      </c>
      <c r="B1441" s="42">
        <v>460.41800000000001</v>
      </c>
    </row>
    <row r="1442" spans="1:2" x14ac:dyDescent="0.2">
      <c r="A1442" s="3">
        <v>1440</v>
      </c>
      <c r="B1442" s="42">
        <v>460.44200000000001</v>
      </c>
    </row>
    <row r="1443" spans="1:2" x14ac:dyDescent="0.2">
      <c r="A1443" s="3">
        <v>1441</v>
      </c>
      <c r="B1443" s="42">
        <v>460.44299999999998</v>
      </c>
    </row>
    <row r="1444" spans="1:2" x14ac:dyDescent="0.2">
      <c r="A1444" s="3">
        <v>1442</v>
      </c>
      <c r="B1444" s="42">
        <v>460.78100000000001</v>
      </c>
    </row>
    <row r="1445" spans="1:2" x14ac:dyDescent="0.2">
      <c r="A1445" s="3">
        <v>1443</v>
      </c>
      <c r="B1445" s="42">
        <v>461.03899999999999</v>
      </c>
    </row>
    <row r="1446" spans="1:2" x14ac:dyDescent="0.2">
      <c r="A1446" s="3">
        <v>1444</v>
      </c>
      <c r="B1446" s="42">
        <v>461.39</v>
      </c>
    </row>
    <row r="1447" spans="1:2" x14ac:dyDescent="0.2">
      <c r="A1447" s="3">
        <v>1445</v>
      </c>
      <c r="B1447" s="42">
        <v>461.42599999999999</v>
      </c>
    </row>
    <row r="1448" spans="1:2" x14ac:dyDescent="0.2">
      <c r="A1448" s="3">
        <v>1446</v>
      </c>
      <c r="B1448" s="42">
        <v>462.26100000000002</v>
      </c>
    </row>
    <row r="1449" spans="1:2" x14ac:dyDescent="0.2">
      <c r="A1449" s="3">
        <v>1447</v>
      </c>
      <c r="B1449" s="42">
        <v>462.45299999999997</v>
      </c>
    </row>
    <row r="1450" spans="1:2" x14ac:dyDescent="0.2">
      <c r="A1450" s="3">
        <v>1448</v>
      </c>
      <c r="B1450" s="42">
        <v>462.57600000000002</v>
      </c>
    </row>
    <row r="1451" spans="1:2" x14ac:dyDescent="0.2">
      <c r="A1451" s="3">
        <v>1449</v>
      </c>
      <c r="B1451" s="42">
        <v>462.67099999999999</v>
      </c>
    </row>
    <row r="1452" spans="1:2" x14ac:dyDescent="0.2">
      <c r="A1452" s="3">
        <v>1450</v>
      </c>
      <c r="B1452" s="44">
        <v>462.74296969697002</v>
      </c>
    </row>
    <row r="1453" spans="1:2" x14ac:dyDescent="0.2">
      <c r="A1453" s="3">
        <v>1451</v>
      </c>
      <c r="B1453" s="42">
        <v>462.78699999999998</v>
      </c>
    </row>
    <row r="1454" spans="1:2" x14ac:dyDescent="0.2">
      <c r="A1454" s="3">
        <v>1452</v>
      </c>
      <c r="B1454" s="42">
        <v>463.11700000000002</v>
      </c>
    </row>
    <row r="1455" spans="1:2" x14ac:dyDescent="0.2">
      <c r="A1455" s="3">
        <v>1453</v>
      </c>
      <c r="B1455" s="42">
        <v>463.27499999999998</v>
      </c>
    </row>
    <row r="1456" spans="1:2" x14ac:dyDescent="0.2">
      <c r="A1456" s="3">
        <v>1454</v>
      </c>
      <c r="B1456" s="42">
        <v>463.27499999999998</v>
      </c>
    </row>
    <row r="1457" spans="1:2" x14ac:dyDescent="0.2">
      <c r="A1457" s="3">
        <v>1455</v>
      </c>
      <c r="B1457" s="42">
        <v>463.32400000000001</v>
      </c>
    </row>
    <row r="1458" spans="1:2" x14ac:dyDescent="0.2">
      <c r="A1458" s="3">
        <v>1456</v>
      </c>
      <c r="B1458" s="42">
        <v>463.40899999999999</v>
      </c>
    </row>
    <row r="1459" spans="1:2" x14ac:dyDescent="0.2">
      <c r="A1459" s="3">
        <v>1457</v>
      </c>
      <c r="B1459" s="42">
        <v>463.72300000000001</v>
      </c>
    </row>
    <row r="1460" spans="1:2" x14ac:dyDescent="0.2">
      <c r="A1460" s="3">
        <v>1458</v>
      </c>
      <c r="B1460" s="44">
        <v>463.78800000000001</v>
      </c>
    </row>
    <row r="1461" spans="1:2" x14ac:dyDescent="0.2">
      <c r="A1461" s="3">
        <v>1459</v>
      </c>
      <c r="B1461" s="42">
        <v>464.17</v>
      </c>
    </row>
    <row r="1462" spans="1:2" x14ac:dyDescent="0.2">
      <c r="A1462" s="3">
        <v>1460</v>
      </c>
      <c r="B1462" s="42">
        <v>464.93</v>
      </c>
    </row>
    <row r="1463" spans="1:2" x14ac:dyDescent="0.2">
      <c r="A1463" s="3">
        <v>1461</v>
      </c>
      <c r="B1463" s="42">
        <v>464.98599999999999</v>
      </c>
    </row>
    <row r="1464" spans="1:2" x14ac:dyDescent="0.2">
      <c r="A1464" s="3">
        <v>1462</v>
      </c>
      <c r="B1464" s="42">
        <v>465.07799999999997</v>
      </c>
    </row>
    <row r="1465" spans="1:2" x14ac:dyDescent="0.2">
      <c r="A1465" s="3">
        <v>1463</v>
      </c>
      <c r="B1465" s="42">
        <v>465.56400000000002</v>
      </c>
    </row>
    <row r="1466" spans="1:2" x14ac:dyDescent="0.2">
      <c r="A1466" s="3">
        <v>1464</v>
      </c>
      <c r="B1466" s="44">
        <v>465.59231515151498</v>
      </c>
    </row>
    <row r="1467" spans="1:2" x14ac:dyDescent="0.2">
      <c r="A1467" s="3">
        <v>1465</v>
      </c>
      <c r="B1467" s="42">
        <v>466.52699999999999</v>
      </c>
    </row>
    <row r="1468" spans="1:2" x14ac:dyDescent="0.2">
      <c r="A1468" s="3">
        <v>1466</v>
      </c>
      <c r="B1468" s="42">
        <v>467.476</v>
      </c>
    </row>
    <row r="1469" spans="1:2" x14ac:dyDescent="0.2">
      <c r="A1469" s="3">
        <v>1467</v>
      </c>
      <c r="B1469" s="42">
        <v>467.495</v>
      </c>
    </row>
    <row r="1470" spans="1:2" x14ac:dyDescent="0.2">
      <c r="A1470" s="3">
        <v>1468</v>
      </c>
      <c r="B1470" s="42">
        <v>467.70100000000002</v>
      </c>
    </row>
    <row r="1471" spans="1:2" x14ac:dyDescent="0.2">
      <c r="A1471" s="3">
        <v>1469</v>
      </c>
      <c r="B1471" s="42">
        <v>468.35300000000001</v>
      </c>
    </row>
    <row r="1472" spans="1:2" x14ac:dyDescent="0.2">
      <c r="A1472" s="3">
        <v>1470</v>
      </c>
      <c r="B1472" s="44">
        <v>468.44166060606102</v>
      </c>
    </row>
    <row r="1473" spans="1:2" x14ac:dyDescent="0.2">
      <c r="A1473" s="3">
        <v>1471</v>
      </c>
      <c r="B1473" s="42">
        <v>468.56900000000002</v>
      </c>
    </row>
    <row r="1474" spans="1:2" x14ac:dyDescent="0.2">
      <c r="A1474" s="3">
        <v>1472</v>
      </c>
      <c r="B1474" s="42">
        <v>468.81599999999997</v>
      </c>
    </row>
    <row r="1475" spans="1:2" x14ac:dyDescent="0.2">
      <c r="A1475" s="3">
        <v>1473</v>
      </c>
      <c r="B1475" s="42">
        <v>469.34</v>
      </c>
    </row>
    <row r="1476" spans="1:2" x14ac:dyDescent="0.2">
      <c r="A1476" s="3">
        <v>1474</v>
      </c>
      <c r="B1476" s="42">
        <v>470.005</v>
      </c>
    </row>
    <row r="1477" spans="1:2" x14ac:dyDescent="0.2">
      <c r="A1477" s="3">
        <v>1475</v>
      </c>
      <c r="B1477" s="42">
        <v>470.178</v>
      </c>
    </row>
    <row r="1478" spans="1:2" x14ac:dyDescent="0.2">
      <c r="A1478" s="3">
        <v>1476</v>
      </c>
      <c r="B1478" s="42">
        <v>470.31</v>
      </c>
    </row>
    <row r="1479" spans="1:2" x14ac:dyDescent="0.2">
      <c r="A1479" s="3">
        <v>1477</v>
      </c>
      <c r="B1479" s="44">
        <v>470.53100000000001</v>
      </c>
    </row>
    <row r="1480" spans="1:2" x14ac:dyDescent="0.2">
      <c r="A1480" s="3">
        <v>1478</v>
      </c>
      <c r="B1480" s="44">
        <v>470.87299999999999</v>
      </c>
    </row>
    <row r="1481" spans="1:2" x14ac:dyDescent="0.2">
      <c r="A1481" s="3">
        <v>1479</v>
      </c>
      <c r="B1481" s="42">
        <v>471.01</v>
      </c>
    </row>
    <row r="1482" spans="1:2" x14ac:dyDescent="0.2">
      <c r="A1482" s="3">
        <v>1480</v>
      </c>
      <c r="B1482" s="44">
        <v>471.29100606060598</v>
      </c>
    </row>
    <row r="1483" spans="1:2" x14ac:dyDescent="0.2">
      <c r="A1483" s="3">
        <v>1481</v>
      </c>
      <c r="B1483" s="42">
        <v>471.42399999999998</v>
      </c>
    </row>
    <row r="1484" spans="1:2" x14ac:dyDescent="0.2">
      <c r="A1484" s="3">
        <v>1482</v>
      </c>
      <c r="B1484" s="42">
        <v>471.488</v>
      </c>
    </row>
    <row r="1485" spans="1:2" x14ac:dyDescent="0.2">
      <c r="A1485" s="3">
        <v>1483</v>
      </c>
      <c r="B1485" s="42">
        <v>471.70299999999997</v>
      </c>
    </row>
    <row r="1486" spans="1:2" x14ac:dyDescent="0.2">
      <c r="A1486" s="3">
        <v>1484</v>
      </c>
      <c r="B1486" s="42">
        <v>471.81400000000002</v>
      </c>
    </row>
    <row r="1487" spans="1:2" x14ac:dyDescent="0.2">
      <c r="A1487" s="3">
        <v>1485</v>
      </c>
      <c r="B1487" s="42">
        <v>472.12400000000002</v>
      </c>
    </row>
    <row r="1488" spans="1:2" x14ac:dyDescent="0.2">
      <c r="A1488" s="3">
        <v>1486</v>
      </c>
      <c r="B1488" s="42">
        <v>472.47199999999998</v>
      </c>
    </row>
    <row r="1489" spans="1:2" x14ac:dyDescent="0.2">
      <c r="A1489" s="3">
        <v>1487</v>
      </c>
      <c r="B1489" s="42">
        <v>472.96100000000001</v>
      </c>
    </row>
    <row r="1490" spans="1:2" x14ac:dyDescent="0.2">
      <c r="A1490" s="3">
        <v>1488</v>
      </c>
      <c r="B1490" s="42">
        <v>473.57</v>
      </c>
    </row>
    <row r="1491" spans="1:2" x14ac:dyDescent="0.2">
      <c r="A1491" s="3">
        <v>1489</v>
      </c>
      <c r="B1491" s="42">
        <v>473.67200000000003</v>
      </c>
    </row>
    <row r="1492" spans="1:2" x14ac:dyDescent="0.2">
      <c r="A1492" s="3">
        <v>1490</v>
      </c>
      <c r="B1492" s="42">
        <v>473.84800000000001</v>
      </c>
    </row>
    <row r="1493" spans="1:2" x14ac:dyDescent="0.2">
      <c r="A1493" s="3">
        <v>1491</v>
      </c>
      <c r="B1493" s="44">
        <v>473.88400000000001</v>
      </c>
    </row>
    <row r="1494" spans="1:2" x14ac:dyDescent="0.2">
      <c r="A1494" s="3">
        <v>1492</v>
      </c>
      <c r="B1494" s="42">
        <v>473.98700000000002</v>
      </c>
    </row>
    <row r="1495" spans="1:2" x14ac:dyDescent="0.2">
      <c r="A1495" s="3">
        <v>1493</v>
      </c>
      <c r="B1495" s="42">
        <v>474.08699999999999</v>
      </c>
    </row>
    <row r="1496" spans="1:2" x14ac:dyDescent="0.2">
      <c r="A1496" s="3">
        <v>1494</v>
      </c>
      <c r="B1496" s="44">
        <v>474.14035151515202</v>
      </c>
    </row>
    <row r="1497" spans="1:2" x14ac:dyDescent="0.2">
      <c r="A1497" s="3">
        <v>1495</v>
      </c>
      <c r="B1497" s="42">
        <v>475.089</v>
      </c>
    </row>
    <row r="1498" spans="1:2" x14ac:dyDescent="0.2">
      <c r="A1498" s="3">
        <v>1496</v>
      </c>
      <c r="B1498" s="42">
        <v>475.22699999999998</v>
      </c>
    </row>
    <row r="1499" spans="1:2" x14ac:dyDescent="0.2">
      <c r="A1499" s="3">
        <v>1497</v>
      </c>
      <c r="B1499" s="42">
        <v>475.46100000000001</v>
      </c>
    </row>
    <row r="1500" spans="1:2" x14ac:dyDescent="0.2">
      <c r="A1500" s="3">
        <v>1498</v>
      </c>
      <c r="B1500" s="42">
        <v>476.57100000000003</v>
      </c>
    </row>
    <row r="1501" spans="1:2" x14ac:dyDescent="0.2">
      <c r="A1501" s="3">
        <v>1499</v>
      </c>
      <c r="B1501" s="44">
        <v>476.98969696969698</v>
      </c>
    </row>
    <row r="1502" spans="1:2" x14ac:dyDescent="0.2">
      <c r="A1502" s="3">
        <v>1500</v>
      </c>
      <c r="B1502" s="42">
        <v>477.89600000000002</v>
      </c>
    </row>
    <row r="1503" spans="1:2" x14ac:dyDescent="0.2">
      <c r="A1503" s="3">
        <v>1501</v>
      </c>
      <c r="B1503" s="42">
        <v>478.185</v>
      </c>
    </row>
    <row r="1504" spans="1:2" x14ac:dyDescent="0.2">
      <c r="A1504" s="3">
        <v>1502</v>
      </c>
      <c r="B1504" s="42">
        <v>478.24</v>
      </c>
    </row>
    <row r="1505" spans="1:2" x14ac:dyDescent="0.2">
      <c r="A1505" s="3">
        <v>1503</v>
      </c>
      <c r="B1505" s="42">
        <v>478.28300000000002</v>
      </c>
    </row>
    <row r="1506" spans="1:2" x14ac:dyDescent="0.2">
      <c r="A1506" s="3">
        <v>1504</v>
      </c>
      <c r="B1506" s="42">
        <v>478.346</v>
      </c>
    </row>
    <row r="1507" spans="1:2" x14ac:dyDescent="0.2">
      <c r="A1507" s="3">
        <v>1505</v>
      </c>
      <c r="B1507" s="42">
        <v>478.35899999999998</v>
      </c>
    </row>
    <row r="1508" spans="1:2" x14ac:dyDescent="0.2">
      <c r="A1508" s="3">
        <v>1506</v>
      </c>
      <c r="B1508" s="42">
        <v>479.03100000000001</v>
      </c>
    </row>
    <row r="1509" spans="1:2" x14ac:dyDescent="0.2">
      <c r="A1509" s="3">
        <v>1507</v>
      </c>
      <c r="B1509" s="42">
        <v>479.09399999999999</v>
      </c>
    </row>
    <row r="1510" spans="1:2" x14ac:dyDescent="0.2">
      <c r="A1510" s="3">
        <v>1508</v>
      </c>
      <c r="B1510" s="42">
        <v>479.16300000000001</v>
      </c>
    </row>
    <row r="1511" spans="1:2" x14ac:dyDescent="0.2">
      <c r="A1511" s="3">
        <v>1509</v>
      </c>
      <c r="B1511" s="42">
        <v>479.303</v>
      </c>
    </row>
    <row r="1512" spans="1:2" x14ac:dyDescent="0.2">
      <c r="A1512" s="3">
        <v>1510</v>
      </c>
      <c r="B1512" s="42">
        <v>479.55200000000002</v>
      </c>
    </row>
    <row r="1513" spans="1:2" x14ac:dyDescent="0.2">
      <c r="A1513" s="3">
        <v>1511</v>
      </c>
      <c r="B1513" s="42">
        <v>479.79500000000002</v>
      </c>
    </row>
    <row r="1514" spans="1:2" x14ac:dyDescent="0.2">
      <c r="A1514" s="3">
        <v>1512</v>
      </c>
      <c r="B1514" s="44">
        <v>479.83904242424302</v>
      </c>
    </row>
    <row r="1515" spans="1:2" x14ac:dyDescent="0.2">
      <c r="A1515" s="3">
        <v>1513</v>
      </c>
      <c r="B1515" s="42">
        <v>479.85</v>
      </c>
    </row>
    <row r="1516" spans="1:2" x14ac:dyDescent="0.2">
      <c r="A1516" s="3">
        <v>1514</v>
      </c>
      <c r="B1516" s="42">
        <v>480.46100000000001</v>
      </c>
    </row>
    <row r="1517" spans="1:2" x14ac:dyDescent="0.2">
      <c r="A1517" s="3">
        <v>1515</v>
      </c>
      <c r="B1517" s="42">
        <v>480.572</v>
      </c>
    </row>
    <row r="1518" spans="1:2" x14ac:dyDescent="0.2">
      <c r="A1518" s="3">
        <v>1516</v>
      </c>
      <c r="B1518" s="42">
        <v>480.601</v>
      </c>
    </row>
    <row r="1519" spans="1:2" x14ac:dyDescent="0.2">
      <c r="A1519" s="3">
        <v>1517</v>
      </c>
      <c r="B1519" s="42">
        <v>481.01</v>
      </c>
    </row>
    <row r="1520" spans="1:2" x14ac:dyDescent="0.2">
      <c r="A1520" s="3">
        <v>1518</v>
      </c>
      <c r="B1520" s="42">
        <v>481.24400000000003</v>
      </c>
    </row>
    <row r="1521" spans="1:2" x14ac:dyDescent="0.2">
      <c r="A1521" s="3">
        <v>1519</v>
      </c>
      <c r="B1521" s="42">
        <v>481.55</v>
      </c>
    </row>
    <row r="1522" spans="1:2" x14ac:dyDescent="0.2">
      <c r="A1522" s="3">
        <v>1520</v>
      </c>
      <c r="B1522" s="44">
        <v>481.67500000000001</v>
      </c>
    </row>
    <row r="1523" spans="1:2" x14ac:dyDescent="0.2">
      <c r="A1523" s="3">
        <v>1521</v>
      </c>
      <c r="B1523" s="42">
        <v>482.411</v>
      </c>
    </row>
    <row r="1524" spans="1:2" x14ac:dyDescent="0.2">
      <c r="A1524" s="3">
        <v>1522</v>
      </c>
      <c r="B1524" s="44">
        <v>482.68838787878798</v>
      </c>
    </row>
    <row r="1525" spans="1:2" x14ac:dyDescent="0.2">
      <c r="A1525" s="3">
        <v>1523</v>
      </c>
      <c r="B1525" s="42">
        <v>482.69200000000001</v>
      </c>
    </row>
    <row r="1526" spans="1:2" x14ac:dyDescent="0.2">
      <c r="A1526" s="3">
        <v>1524</v>
      </c>
      <c r="B1526" s="42">
        <v>483.18400000000003</v>
      </c>
    </row>
    <row r="1527" spans="1:2" x14ac:dyDescent="0.2">
      <c r="A1527" s="3">
        <v>1525</v>
      </c>
      <c r="B1527" s="42">
        <v>484.04899999999998</v>
      </c>
    </row>
    <row r="1528" spans="1:2" x14ac:dyDescent="0.2">
      <c r="A1528" s="3">
        <v>1526</v>
      </c>
      <c r="B1528" s="42">
        <v>485.09</v>
      </c>
    </row>
    <row r="1529" spans="1:2" x14ac:dyDescent="0.2">
      <c r="A1529" s="3">
        <v>1527</v>
      </c>
      <c r="B1529" s="44">
        <v>485.53773333333402</v>
      </c>
    </row>
    <row r="1530" spans="1:2" x14ac:dyDescent="0.2">
      <c r="A1530" s="3">
        <v>1528</v>
      </c>
      <c r="B1530" s="42">
        <v>485.64600000000002</v>
      </c>
    </row>
    <row r="1531" spans="1:2" x14ac:dyDescent="0.2">
      <c r="A1531" s="3">
        <v>1529</v>
      </c>
      <c r="B1531" s="42">
        <v>486.12</v>
      </c>
    </row>
    <row r="1532" spans="1:2" x14ac:dyDescent="0.2">
      <c r="A1532" s="3">
        <v>1530</v>
      </c>
      <c r="B1532" s="42">
        <v>486.40499999999997</v>
      </c>
    </row>
    <row r="1533" spans="1:2" x14ac:dyDescent="0.2">
      <c r="A1533" s="3">
        <v>1531</v>
      </c>
      <c r="B1533" s="42">
        <v>486.57299999999998</v>
      </c>
    </row>
    <row r="1534" spans="1:2" x14ac:dyDescent="0.2">
      <c r="A1534" s="3">
        <v>1532</v>
      </c>
      <c r="B1534" s="42">
        <v>486.916</v>
      </c>
    </row>
    <row r="1535" spans="1:2" x14ac:dyDescent="0.2">
      <c r="A1535" s="3">
        <v>1533</v>
      </c>
      <c r="B1535" s="42">
        <v>487.03899999999999</v>
      </c>
    </row>
    <row r="1536" spans="1:2" x14ac:dyDescent="0.2">
      <c r="A1536" s="3">
        <v>1534</v>
      </c>
      <c r="B1536" s="44">
        <v>487.39499999999998</v>
      </c>
    </row>
    <row r="1537" spans="1:2" x14ac:dyDescent="0.2">
      <c r="A1537" s="3">
        <v>1535</v>
      </c>
      <c r="B1537" s="42">
        <v>487.4</v>
      </c>
    </row>
    <row r="1538" spans="1:2" x14ac:dyDescent="0.2">
      <c r="A1538" s="3">
        <v>1536</v>
      </c>
      <c r="B1538" s="42">
        <v>487.517</v>
      </c>
    </row>
    <row r="1539" spans="1:2" x14ac:dyDescent="0.2">
      <c r="A1539" s="3">
        <v>1537</v>
      </c>
      <c r="B1539" s="42">
        <v>488.18900000000002</v>
      </c>
    </row>
    <row r="1540" spans="1:2" x14ac:dyDescent="0.2">
      <c r="A1540" s="3">
        <v>1538</v>
      </c>
      <c r="B1540" s="42">
        <v>488.226</v>
      </c>
    </row>
    <row r="1541" spans="1:2" x14ac:dyDescent="0.2">
      <c r="A1541" s="3">
        <v>1539</v>
      </c>
      <c r="B1541" s="44">
        <v>488.38707878787898</v>
      </c>
    </row>
    <row r="1542" spans="1:2" x14ac:dyDescent="0.2">
      <c r="A1542" s="3">
        <v>1540</v>
      </c>
      <c r="B1542" s="42">
        <v>488.42200000000003</v>
      </c>
    </row>
    <row r="1543" spans="1:2" x14ac:dyDescent="0.2">
      <c r="A1543" s="3">
        <v>1541</v>
      </c>
      <c r="B1543" s="42">
        <v>488.47300000000001</v>
      </c>
    </row>
    <row r="1544" spans="1:2" x14ac:dyDescent="0.2">
      <c r="A1544" s="3">
        <v>1542</v>
      </c>
      <c r="B1544" s="42">
        <v>488.959</v>
      </c>
    </row>
    <row r="1545" spans="1:2" x14ac:dyDescent="0.2">
      <c r="A1545" s="3">
        <v>1543</v>
      </c>
      <c r="B1545" s="44">
        <v>489.39499999999998</v>
      </c>
    </row>
    <row r="1546" spans="1:2" x14ac:dyDescent="0.2">
      <c r="A1546" s="3">
        <v>1544</v>
      </c>
      <c r="B1546" s="42">
        <v>489.44799999999998</v>
      </c>
    </row>
    <row r="1547" spans="1:2" x14ac:dyDescent="0.2">
      <c r="A1547" s="3">
        <v>1545</v>
      </c>
      <c r="B1547" s="42">
        <v>489.55799999999999</v>
      </c>
    </row>
    <row r="1548" spans="1:2" x14ac:dyDescent="0.2">
      <c r="A1548" s="3">
        <v>1546</v>
      </c>
      <c r="B1548" s="42">
        <v>489.68799999999999</v>
      </c>
    </row>
    <row r="1549" spans="1:2" x14ac:dyDescent="0.2">
      <c r="A1549" s="3">
        <v>1547</v>
      </c>
      <c r="B1549" s="42">
        <v>489.72</v>
      </c>
    </row>
    <row r="1550" spans="1:2" x14ac:dyDescent="0.2">
      <c r="A1550" s="3">
        <v>1548</v>
      </c>
      <c r="B1550" s="42">
        <v>489.75200000000001</v>
      </c>
    </row>
    <row r="1551" spans="1:2" x14ac:dyDescent="0.2">
      <c r="A1551" s="3">
        <v>1549</v>
      </c>
      <c r="B1551" s="42">
        <v>490.00799999999998</v>
      </c>
    </row>
    <row r="1552" spans="1:2" x14ac:dyDescent="0.2">
      <c r="A1552" s="3">
        <v>1550</v>
      </c>
      <c r="B1552" s="42">
        <v>490.209</v>
      </c>
    </row>
    <row r="1553" spans="1:2" x14ac:dyDescent="0.2">
      <c r="A1553" s="3">
        <v>1551</v>
      </c>
      <c r="B1553" s="42">
        <v>490.28100000000001</v>
      </c>
    </row>
    <row r="1554" spans="1:2" x14ac:dyDescent="0.2">
      <c r="A1554" s="3">
        <v>1552</v>
      </c>
      <c r="B1554" s="42">
        <v>490.45400000000001</v>
      </c>
    </row>
    <row r="1555" spans="1:2" x14ac:dyDescent="0.2">
      <c r="A1555" s="3">
        <v>1553</v>
      </c>
      <c r="B1555" s="42">
        <v>490.49200000000002</v>
      </c>
    </row>
    <row r="1556" spans="1:2" x14ac:dyDescent="0.2">
      <c r="A1556" s="3">
        <v>1554</v>
      </c>
      <c r="B1556" s="42">
        <v>490.57400000000001</v>
      </c>
    </row>
    <row r="1557" spans="1:2" x14ac:dyDescent="0.2">
      <c r="A1557" s="3">
        <v>1555</v>
      </c>
      <c r="B1557" s="42">
        <v>490.61200000000002</v>
      </c>
    </row>
    <row r="1558" spans="1:2" x14ac:dyDescent="0.2">
      <c r="A1558" s="3">
        <v>1556</v>
      </c>
      <c r="B1558" s="42">
        <v>490.77199999999999</v>
      </c>
    </row>
    <row r="1559" spans="1:2" x14ac:dyDescent="0.2">
      <c r="A1559" s="3">
        <v>1557</v>
      </c>
      <c r="B1559" s="42">
        <v>490.82499999999999</v>
      </c>
    </row>
    <row r="1560" spans="1:2" x14ac:dyDescent="0.2">
      <c r="A1560" s="3">
        <v>1558</v>
      </c>
      <c r="B1560" s="42">
        <v>491.14600000000002</v>
      </c>
    </row>
    <row r="1561" spans="1:2" x14ac:dyDescent="0.2">
      <c r="A1561" s="3">
        <v>1559</v>
      </c>
      <c r="B1561" s="44">
        <v>491.23642424242399</v>
      </c>
    </row>
    <row r="1562" spans="1:2" x14ac:dyDescent="0.2">
      <c r="A1562" s="3">
        <v>1560</v>
      </c>
      <c r="B1562" s="42">
        <v>491.65300000000002</v>
      </c>
    </row>
    <row r="1563" spans="1:2" x14ac:dyDescent="0.2">
      <c r="A1563" s="3">
        <v>1561</v>
      </c>
      <c r="B1563" s="42">
        <v>491.86</v>
      </c>
    </row>
    <row r="1564" spans="1:2" x14ac:dyDescent="0.2">
      <c r="A1564" s="3">
        <v>1562</v>
      </c>
      <c r="B1564" s="42">
        <v>492.12200000000001</v>
      </c>
    </row>
    <row r="1565" spans="1:2" x14ac:dyDescent="0.2">
      <c r="A1565" s="3">
        <v>1563</v>
      </c>
      <c r="B1565" s="42">
        <v>492.21600000000001</v>
      </c>
    </row>
    <row r="1566" spans="1:2" x14ac:dyDescent="0.2">
      <c r="A1566" s="3">
        <v>1564</v>
      </c>
      <c r="B1566" s="42">
        <v>492.709</v>
      </c>
    </row>
    <row r="1567" spans="1:2" x14ac:dyDescent="0.2">
      <c r="A1567" s="3">
        <v>1565</v>
      </c>
      <c r="B1567" s="42">
        <v>493.125</v>
      </c>
    </row>
    <row r="1568" spans="1:2" x14ac:dyDescent="0.2">
      <c r="A1568" s="3">
        <v>1566</v>
      </c>
      <c r="B1568" s="42">
        <v>493.28</v>
      </c>
    </row>
    <row r="1569" spans="1:2" x14ac:dyDescent="0.2">
      <c r="A1569" s="3">
        <v>1567</v>
      </c>
      <c r="B1569" s="42">
        <v>493.327</v>
      </c>
    </row>
    <row r="1570" spans="1:2" x14ac:dyDescent="0.2">
      <c r="A1570" s="3">
        <v>1568</v>
      </c>
      <c r="B1570" s="42">
        <v>493.88200000000001</v>
      </c>
    </row>
    <row r="1571" spans="1:2" x14ac:dyDescent="0.2">
      <c r="A1571" s="3">
        <v>1569</v>
      </c>
      <c r="B1571" s="44">
        <v>494.08576969696998</v>
      </c>
    </row>
    <row r="1572" spans="1:2" x14ac:dyDescent="0.2">
      <c r="A1572" s="3">
        <v>1570</v>
      </c>
      <c r="B1572" s="42">
        <v>494.65800000000002</v>
      </c>
    </row>
    <row r="1573" spans="1:2" x14ac:dyDescent="0.2">
      <c r="A1573" s="3">
        <v>1571</v>
      </c>
      <c r="B1573" s="44">
        <v>495.077</v>
      </c>
    </row>
    <row r="1574" spans="1:2" x14ac:dyDescent="0.2">
      <c r="A1574" s="3">
        <v>1572</v>
      </c>
      <c r="B1574" s="42">
        <v>495.11099999999999</v>
      </c>
    </row>
    <row r="1575" spans="1:2" x14ac:dyDescent="0.2">
      <c r="A1575" s="3">
        <v>1573</v>
      </c>
      <c r="B1575" s="42">
        <v>495.60300000000001</v>
      </c>
    </row>
    <row r="1576" spans="1:2" x14ac:dyDescent="0.2">
      <c r="A1576" s="3">
        <v>1574</v>
      </c>
      <c r="B1576" s="42">
        <v>496.33100000000002</v>
      </c>
    </row>
    <row r="1577" spans="1:2" x14ac:dyDescent="0.2">
      <c r="A1577" s="3">
        <v>1575</v>
      </c>
      <c r="B1577" s="42">
        <v>496.69900000000001</v>
      </c>
    </row>
    <row r="1578" spans="1:2" x14ac:dyDescent="0.2">
      <c r="A1578" s="3">
        <v>1576</v>
      </c>
      <c r="B1578" s="44">
        <v>496.93511515151499</v>
      </c>
    </row>
    <row r="1579" spans="1:2" x14ac:dyDescent="0.2">
      <c r="A1579" s="3">
        <v>1577</v>
      </c>
      <c r="B1579" s="42">
        <v>497.38499999999999</v>
      </c>
    </row>
    <row r="1580" spans="1:2" x14ac:dyDescent="0.2">
      <c r="A1580" s="3">
        <v>1578</v>
      </c>
      <c r="B1580" s="42">
        <v>498.096</v>
      </c>
    </row>
    <row r="1581" spans="1:2" x14ac:dyDescent="0.2">
      <c r="A1581" s="3">
        <v>1579</v>
      </c>
      <c r="B1581" s="42">
        <v>498.27800000000002</v>
      </c>
    </row>
    <row r="1582" spans="1:2" x14ac:dyDescent="0.2">
      <c r="A1582" s="3">
        <v>1580</v>
      </c>
      <c r="B1582" s="42">
        <v>498.45800000000003</v>
      </c>
    </row>
    <row r="1583" spans="1:2" x14ac:dyDescent="0.2">
      <c r="A1583" s="3">
        <v>1581</v>
      </c>
      <c r="B1583" s="42">
        <v>498.72</v>
      </c>
    </row>
    <row r="1584" spans="1:2" x14ac:dyDescent="0.2">
      <c r="A1584" s="3">
        <v>1582</v>
      </c>
      <c r="B1584" s="42">
        <v>498.779</v>
      </c>
    </row>
    <row r="1585" spans="1:2" x14ac:dyDescent="0.2">
      <c r="A1585" s="3">
        <v>1583</v>
      </c>
      <c r="B1585" s="42">
        <v>499.04700000000003</v>
      </c>
    </row>
    <row r="1586" spans="1:2" x14ac:dyDescent="0.2">
      <c r="A1586" s="3">
        <v>1584</v>
      </c>
      <c r="B1586" s="42">
        <v>499.16399999999999</v>
      </c>
    </row>
    <row r="1587" spans="1:2" x14ac:dyDescent="0.2">
      <c r="A1587" s="3">
        <v>1585</v>
      </c>
      <c r="B1587" s="42">
        <v>499.45800000000003</v>
      </c>
    </row>
    <row r="1588" spans="1:2" x14ac:dyDescent="0.2">
      <c r="A1588" s="3">
        <v>1586</v>
      </c>
      <c r="B1588" s="44">
        <v>499.78446060606097</v>
      </c>
    </row>
    <row r="1589" spans="1:2" x14ac:dyDescent="0.2">
      <c r="A1589" s="3">
        <v>1587</v>
      </c>
      <c r="B1589" s="42">
        <v>500.61</v>
      </c>
    </row>
    <row r="1590" spans="1:2" x14ac:dyDescent="0.2">
      <c r="A1590" s="3">
        <v>1588</v>
      </c>
      <c r="B1590" s="42">
        <v>500.858</v>
      </c>
    </row>
    <row r="1591" spans="1:2" x14ac:dyDescent="0.2">
      <c r="A1591" s="3">
        <v>1589</v>
      </c>
      <c r="B1591" s="42">
        <v>501.37700000000001</v>
      </c>
    </row>
    <row r="1592" spans="1:2" x14ac:dyDescent="0.2">
      <c r="A1592" s="3">
        <v>1590</v>
      </c>
      <c r="B1592" s="44">
        <v>502.63380606060599</v>
      </c>
    </row>
    <row r="1593" spans="1:2" x14ac:dyDescent="0.2">
      <c r="A1593" s="3">
        <v>1591</v>
      </c>
      <c r="B1593" s="42">
        <v>502.85500000000002</v>
      </c>
    </row>
    <row r="1594" spans="1:2" x14ac:dyDescent="0.2">
      <c r="A1594" s="3">
        <v>1592</v>
      </c>
      <c r="B1594" s="42">
        <v>502.91</v>
      </c>
    </row>
    <row r="1595" spans="1:2" x14ac:dyDescent="0.2">
      <c r="A1595" s="3">
        <v>1593</v>
      </c>
      <c r="B1595" s="42">
        <v>503.52699999999999</v>
      </c>
    </row>
    <row r="1596" spans="1:2" x14ac:dyDescent="0.2">
      <c r="A1596" s="3">
        <v>1594</v>
      </c>
      <c r="B1596" s="42">
        <v>503.55099999999999</v>
      </c>
    </row>
    <row r="1597" spans="1:2" x14ac:dyDescent="0.2">
      <c r="A1597" s="3">
        <v>1595</v>
      </c>
      <c r="B1597" s="42">
        <v>503.85500000000002</v>
      </c>
    </row>
    <row r="1598" spans="1:2" x14ac:dyDescent="0.2">
      <c r="A1598" s="3">
        <v>1596</v>
      </c>
      <c r="B1598" s="42">
        <v>503.95400000000001</v>
      </c>
    </row>
    <row r="1599" spans="1:2" x14ac:dyDescent="0.2">
      <c r="A1599" s="3">
        <v>1597</v>
      </c>
      <c r="B1599" s="42">
        <v>504.12900000000002</v>
      </c>
    </row>
    <row r="1600" spans="1:2" x14ac:dyDescent="0.2">
      <c r="A1600" s="3">
        <v>1598</v>
      </c>
      <c r="B1600" s="42">
        <v>504.17500000000001</v>
      </c>
    </row>
    <row r="1601" spans="1:2" x14ac:dyDescent="0.2">
      <c r="A1601" s="3">
        <v>1599</v>
      </c>
      <c r="B1601" s="44">
        <v>504.346</v>
      </c>
    </row>
    <row r="1602" spans="1:2" x14ac:dyDescent="0.2">
      <c r="A1602" s="3">
        <v>1600</v>
      </c>
      <c r="B1602" s="42">
        <v>504.75799999999998</v>
      </c>
    </row>
    <row r="1603" spans="1:2" x14ac:dyDescent="0.2">
      <c r="A1603" s="3">
        <v>1601</v>
      </c>
      <c r="B1603" s="42">
        <v>504.79199999999997</v>
      </c>
    </row>
    <row r="1604" spans="1:2" x14ac:dyDescent="0.2">
      <c r="A1604" s="3">
        <v>1602</v>
      </c>
      <c r="B1604" s="44">
        <v>505.48315151515197</v>
      </c>
    </row>
    <row r="1605" spans="1:2" x14ac:dyDescent="0.2">
      <c r="A1605" s="3">
        <v>1603</v>
      </c>
      <c r="B1605" s="42">
        <v>505.66</v>
      </c>
    </row>
    <row r="1606" spans="1:2" x14ac:dyDescent="0.2">
      <c r="A1606" s="3">
        <v>1604</v>
      </c>
      <c r="B1606" s="42">
        <v>506.37799999999999</v>
      </c>
    </row>
    <row r="1607" spans="1:2" x14ac:dyDescent="0.2">
      <c r="A1607" s="3">
        <v>1605</v>
      </c>
      <c r="B1607" s="42">
        <v>506.51299999999998</v>
      </c>
    </row>
    <row r="1608" spans="1:2" x14ac:dyDescent="0.2">
      <c r="A1608" s="3">
        <v>1606</v>
      </c>
      <c r="B1608" s="42">
        <v>507.52199999999999</v>
      </c>
    </row>
    <row r="1609" spans="1:2" x14ac:dyDescent="0.2">
      <c r="A1609" s="3">
        <v>1607</v>
      </c>
      <c r="B1609" s="42">
        <v>508.00099999999998</v>
      </c>
    </row>
    <row r="1610" spans="1:2" x14ac:dyDescent="0.2">
      <c r="A1610" s="3">
        <v>1608</v>
      </c>
      <c r="B1610" s="44">
        <v>508.33249696969699</v>
      </c>
    </row>
    <row r="1611" spans="1:2" x14ac:dyDescent="0.2">
      <c r="A1611" s="3">
        <v>1609</v>
      </c>
      <c r="B1611" s="42">
        <v>508.51600000000002</v>
      </c>
    </row>
    <row r="1612" spans="1:2" x14ac:dyDescent="0.2">
      <c r="A1612" s="3">
        <v>1610</v>
      </c>
      <c r="B1612" s="42">
        <v>509.04</v>
      </c>
    </row>
    <row r="1613" spans="1:2" x14ac:dyDescent="0.2">
      <c r="A1613" s="3">
        <v>1611</v>
      </c>
      <c r="B1613" s="42">
        <v>509.53</v>
      </c>
    </row>
    <row r="1614" spans="1:2" x14ac:dyDescent="0.2">
      <c r="A1614" s="3">
        <v>1612</v>
      </c>
      <c r="B1614" s="42">
        <v>509.64499999999998</v>
      </c>
    </row>
    <row r="1615" spans="1:2" x14ac:dyDescent="0.2">
      <c r="A1615" s="3">
        <v>1613</v>
      </c>
      <c r="B1615" s="42">
        <v>509.74200000000002</v>
      </c>
    </row>
    <row r="1616" spans="1:2" x14ac:dyDescent="0.2">
      <c r="A1616" s="3">
        <v>1614</v>
      </c>
      <c r="B1616" s="42">
        <v>509.87400000000002</v>
      </c>
    </row>
    <row r="1617" spans="1:2" x14ac:dyDescent="0.2">
      <c r="A1617" s="3">
        <v>1615</v>
      </c>
      <c r="B1617" s="42">
        <v>509.88299999999998</v>
      </c>
    </row>
    <row r="1618" spans="1:2" x14ac:dyDescent="0.2">
      <c r="A1618" s="3">
        <v>1616</v>
      </c>
      <c r="B1618" s="42">
        <v>509.97500000000002</v>
      </c>
    </row>
    <row r="1619" spans="1:2" x14ac:dyDescent="0.2">
      <c r="A1619" s="3">
        <v>1617</v>
      </c>
      <c r="B1619" s="42">
        <v>509.99700000000001</v>
      </c>
    </row>
    <row r="1620" spans="1:2" x14ac:dyDescent="0.2">
      <c r="A1620" s="3">
        <v>1618</v>
      </c>
      <c r="B1620" s="42">
        <v>510.41</v>
      </c>
    </row>
    <row r="1621" spans="1:2" x14ac:dyDescent="0.2">
      <c r="A1621" s="3">
        <v>1619</v>
      </c>
      <c r="B1621" s="44">
        <v>510.97</v>
      </c>
    </row>
    <row r="1622" spans="1:2" x14ac:dyDescent="0.2">
      <c r="A1622" s="3">
        <v>1620</v>
      </c>
      <c r="B1622" s="42">
        <v>510.99299999999999</v>
      </c>
    </row>
    <row r="1623" spans="1:2" x14ac:dyDescent="0.2">
      <c r="A1623" s="3">
        <v>1621</v>
      </c>
      <c r="B1623" s="44">
        <v>511.18184242424297</v>
      </c>
    </row>
    <row r="1624" spans="1:2" x14ac:dyDescent="0.2">
      <c r="A1624" s="3">
        <v>1622</v>
      </c>
      <c r="B1624" s="42">
        <v>511.245</v>
      </c>
    </row>
    <row r="1625" spans="1:2" x14ac:dyDescent="0.2">
      <c r="A1625" s="3">
        <v>1623</v>
      </c>
      <c r="B1625" s="42">
        <v>511.39100000000002</v>
      </c>
    </row>
    <row r="1626" spans="1:2" x14ac:dyDescent="0.2">
      <c r="A1626" s="3">
        <v>1624</v>
      </c>
      <c r="B1626" s="42">
        <v>511.92599999999999</v>
      </c>
    </row>
    <row r="1627" spans="1:2" x14ac:dyDescent="0.2">
      <c r="A1627" s="3">
        <v>1625</v>
      </c>
      <c r="B1627" s="42">
        <v>512.07600000000002</v>
      </c>
    </row>
    <row r="1628" spans="1:2" x14ac:dyDescent="0.2">
      <c r="A1628" s="3">
        <v>1626</v>
      </c>
      <c r="B1628" s="42">
        <v>512.20399999999995</v>
      </c>
    </row>
    <row r="1629" spans="1:2" x14ac:dyDescent="0.2">
      <c r="A1629" s="3">
        <v>1627</v>
      </c>
      <c r="B1629" s="42">
        <v>512.21</v>
      </c>
    </row>
    <row r="1630" spans="1:2" x14ac:dyDescent="0.2">
      <c r="A1630" s="3">
        <v>1628</v>
      </c>
      <c r="B1630" s="42">
        <v>512.28899999999999</v>
      </c>
    </row>
    <row r="1631" spans="1:2" x14ac:dyDescent="0.2">
      <c r="A1631" s="3">
        <v>1629</v>
      </c>
      <c r="B1631" s="42">
        <v>513.55499999999995</v>
      </c>
    </row>
    <row r="1632" spans="1:2" x14ac:dyDescent="0.2">
      <c r="A1632" s="3">
        <v>1630</v>
      </c>
      <c r="B1632" s="42">
        <v>513.93499999999995</v>
      </c>
    </row>
    <row r="1633" spans="1:2" x14ac:dyDescent="0.2">
      <c r="A1633" s="3">
        <v>1631</v>
      </c>
      <c r="B1633" s="44">
        <v>514.03118787878805</v>
      </c>
    </row>
    <row r="1634" spans="1:2" x14ac:dyDescent="0.2">
      <c r="A1634" s="3">
        <v>1632</v>
      </c>
      <c r="B1634" s="42">
        <v>514.34</v>
      </c>
    </row>
    <row r="1635" spans="1:2" x14ac:dyDescent="0.2">
      <c r="A1635" s="3">
        <v>1633</v>
      </c>
      <c r="B1635" s="42">
        <v>514.34299999999996</v>
      </c>
    </row>
    <row r="1636" spans="1:2" x14ac:dyDescent="0.2">
      <c r="A1636" s="3">
        <v>1634</v>
      </c>
      <c r="B1636" s="42">
        <v>514.73</v>
      </c>
    </row>
    <row r="1637" spans="1:2" x14ac:dyDescent="0.2">
      <c r="A1637" s="3">
        <v>1635</v>
      </c>
      <c r="B1637" s="42">
        <v>515.18100000000004</v>
      </c>
    </row>
    <row r="1638" spans="1:2" x14ac:dyDescent="0.2">
      <c r="A1638" s="3">
        <v>1636</v>
      </c>
      <c r="B1638" s="42">
        <v>515.36</v>
      </c>
    </row>
    <row r="1639" spans="1:2" x14ac:dyDescent="0.2">
      <c r="A1639" s="3">
        <v>1637</v>
      </c>
      <c r="B1639" s="42">
        <v>515.43799999999999</v>
      </c>
    </row>
    <row r="1640" spans="1:2" x14ac:dyDescent="0.2">
      <c r="A1640" s="3">
        <v>1638</v>
      </c>
      <c r="B1640" s="42">
        <v>515.57299999999998</v>
      </c>
    </row>
    <row r="1641" spans="1:2" x14ac:dyDescent="0.2">
      <c r="A1641" s="3">
        <v>1639</v>
      </c>
      <c r="B1641" s="42">
        <v>515.91399999999999</v>
      </c>
    </row>
    <row r="1642" spans="1:2" x14ac:dyDescent="0.2">
      <c r="A1642" s="3">
        <v>1640</v>
      </c>
      <c r="B1642" s="42">
        <v>515.99099999999999</v>
      </c>
    </row>
    <row r="1643" spans="1:2" x14ac:dyDescent="0.2">
      <c r="A1643" s="3">
        <v>1641</v>
      </c>
      <c r="B1643" s="42">
        <v>516.01400000000001</v>
      </c>
    </row>
    <row r="1644" spans="1:2" x14ac:dyDescent="0.2">
      <c r="A1644" s="3">
        <v>1642</v>
      </c>
      <c r="B1644" s="42">
        <v>516.11300000000006</v>
      </c>
    </row>
    <row r="1645" spans="1:2" x14ac:dyDescent="0.2">
      <c r="A1645" s="3">
        <v>1643</v>
      </c>
      <c r="B1645" s="42">
        <v>516.29399999999998</v>
      </c>
    </row>
    <row r="1646" spans="1:2" x14ac:dyDescent="0.2">
      <c r="A1646" s="3">
        <v>1644</v>
      </c>
      <c r="B1646" s="42">
        <v>516.32399999999996</v>
      </c>
    </row>
    <row r="1647" spans="1:2" x14ac:dyDescent="0.2">
      <c r="A1647" s="3">
        <v>1645</v>
      </c>
      <c r="B1647" s="44">
        <v>516.48</v>
      </c>
    </row>
    <row r="1648" spans="1:2" x14ac:dyDescent="0.2">
      <c r="A1648" s="3">
        <v>1646</v>
      </c>
      <c r="B1648" s="42">
        <v>516.50699999999995</v>
      </c>
    </row>
    <row r="1649" spans="1:2" x14ac:dyDescent="0.2">
      <c r="A1649" s="3">
        <v>1647</v>
      </c>
      <c r="B1649" s="42">
        <v>516.60199999999998</v>
      </c>
    </row>
    <row r="1650" spans="1:2" x14ac:dyDescent="0.2">
      <c r="A1650" s="3">
        <v>1648</v>
      </c>
      <c r="B1650" s="42">
        <v>516.79700000000003</v>
      </c>
    </row>
    <row r="1651" spans="1:2" x14ac:dyDescent="0.2">
      <c r="A1651" s="3">
        <v>1649</v>
      </c>
      <c r="B1651" s="42">
        <v>516.82799999999997</v>
      </c>
    </row>
    <row r="1652" spans="1:2" x14ac:dyDescent="0.2">
      <c r="A1652" s="3">
        <v>1650</v>
      </c>
      <c r="B1652" s="44">
        <v>516.87300000000005</v>
      </c>
    </row>
    <row r="1653" spans="1:2" x14ac:dyDescent="0.2">
      <c r="A1653" s="3">
        <v>1651</v>
      </c>
      <c r="B1653" s="44">
        <v>516.88053333333301</v>
      </c>
    </row>
    <row r="1654" spans="1:2" x14ac:dyDescent="0.2">
      <c r="A1654" s="3">
        <v>1652</v>
      </c>
      <c r="B1654" s="42">
        <v>516.98</v>
      </c>
    </row>
    <row r="1655" spans="1:2" x14ac:dyDescent="0.2">
      <c r="A1655" s="3">
        <v>1653</v>
      </c>
      <c r="B1655" s="42">
        <v>517.72299999999996</v>
      </c>
    </row>
    <row r="1656" spans="1:2" x14ac:dyDescent="0.2">
      <c r="A1656" s="3">
        <v>1654</v>
      </c>
      <c r="B1656" s="42">
        <v>518.09799999999996</v>
      </c>
    </row>
    <row r="1657" spans="1:2" x14ac:dyDescent="0.2">
      <c r="A1657" s="3">
        <v>1655</v>
      </c>
      <c r="B1657" s="42">
        <v>518.37800000000004</v>
      </c>
    </row>
    <row r="1658" spans="1:2" x14ac:dyDescent="0.2">
      <c r="A1658" s="3">
        <v>1656</v>
      </c>
      <c r="B1658" s="42">
        <v>518.52700000000004</v>
      </c>
    </row>
    <row r="1659" spans="1:2" x14ac:dyDescent="0.2">
      <c r="A1659" s="3">
        <v>1657</v>
      </c>
      <c r="B1659" s="42">
        <v>518.53099999999995</v>
      </c>
    </row>
    <row r="1660" spans="1:2" x14ac:dyDescent="0.2">
      <c r="A1660" s="3">
        <v>1658</v>
      </c>
      <c r="B1660" s="42">
        <v>518.61199999999997</v>
      </c>
    </row>
    <row r="1661" spans="1:2" x14ac:dyDescent="0.2">
      <c r="A1661" s="3">
        <v>1659</v>
      </c>
      <c r="B1661" s="42">
        <v>518.64700000000005</v>
      </c>
    </row>
    <row r="1662" spans="1:2" x14ac:dyDescent="0.2">
      <c r="A1662" s="3">
        <v>1660</v>
      </c>
      <c r="B1662" s="42">
        <v>518.68700000000001</v>
      </c>
    </row>
    <row r="1663" spans="1:2" x14ac:dyDescent="0.2">
      <c r="A1663" s="3">
        <v>1661</v>
      </c>
      <c r="B1663" s="42">
        <v>518.73599999999999</v>
      </c>
    </row>
    <row r="1664" spans="1:2" x14ac:dyDescent="0.2">
      <c r="A1664" s="3">
        <v>1662</v>
      </c>
      <c r="B1664" s="42">
        <v>519.02700000000004</v>
      </c>
    </row>
    <row r="1665" spans="1:2" x14ac:dyDescent="0.2">
      <c r="A1665" s="3">
        <v>1663</v>
      </c>
      <c r="B1665" s="42">
        <v>519.40700000000004</v>
      </c>
    </row>
    <row r="1666" spans="1:2" x14ac:dyDescent="0.2">
      <c r="A1666" s="3">
        <v>1664</v>
      </c>
      <c r="B1666" s="42">
        <v>519.44500000000005</v>
      </c>
    </row>
    <row r="1667" spans="1:2" x14ac:dyDescent="0.2">
      <c r="A1667" s="3">
        <v>1665</v>
      </c>
      <c r="B1667" s="44">
        <v>519.72987878787899</v>
      </c>
    </row>
    <row r="1668" spans="1:2" x14ac:dyDescent="0.2">
      <c r="A1668" s="3">
        <v>1666</v>
      </c>
      <c r="B1668" s="42">
        <v>520.37199999999996</v>
      </c>
    </row>
    <row r="1669" spans="1:2" x14ac:dyDescent="0.2">
      <c r="A1669" s="3">
        <v>1667</v>
      </c>
      <c r="B1669" s="42">
        <v>520.82000000000005</v>
      </c>
    </row>
    <row r="1670" spans="1:2" x14ac:dyDescent="0.2">
      <c r="A1670" s="3">
        <v>1668</v>
      </c>
      <c r="B1670" s="42">
        <v>520.91300000000001</v>
      </c>
    </row>
    <row r="1671" spans="1:2" x14ac:dyDescent="0.2">
      <c r="A1671" s="3">
        <v>1669</v>
      </c>
      <c r="B1671" s="42">
        <v>521.08100000000002</v>
      </c>
    </row>
    <row r="1672" spans="1:2" x14ac:dyDescent="0.2">
      <c r="A1672" s="3">
        <v>1670</v>
      </c>
      <c r="B1672" s="42">
        <v>521.30799999999999</v>
      </c>
    </row>
    <row r="1673" spans="1:2" x14ac:dyDescent="0.2">
      <c r="A1673" s="3">
        <v>1671</v>
      </c>
      <c r="B1673" s="42">
        <v>521.57399999999996</v>
      </c>
    </row>
    <row r="1674" spans="1:2" x14ac:dyDescent="0.2">
      <c r="A1674" s="3">
        <v>1672</v>
      </c>
      <c r="B1674" s="42">
        <v>521.74800000000005</v>
      </c>
    </row>
    <row r="1675" spans="1:2" x14ac:dyDescent="0.2">
      <c r="A1675" s="3">
        <v>1673</v>
      </c>
      <c r="B1675" s="44">
        <v>522.57922424242395</v>
      </c>
    </row>
    <row r="1676" spans="1:2" x14ac:dyDescent="0.2">
      <c r="A1676" s="3">
        <v>1674</v>
      </c>
      <c r="B1676" s="42">
        <v>522.94799999999998</v>
      </c>
    </row>
    <row r="1677" spans="1:2" x14ac:dyDescent="0.2">
      <c r="A1677" s="3">
        <v>1675</v>
      </c>
      <c r="B1677" s="42">
        <v>523.43700000000001</v>
      </c>
    </row>
    <row r="1678" spans="1:2" x14ac:dyDescent="0.2">
      <c r="A1678" s="3">
        <v>1676</v>
      </c>
      <c r="B1678" s="42">
        <v>523.60500000000002</v>
      </c>
    </row>
    <row r="1679" spans="1:2" x14ac:dyDescent="0.2">
      <c r="A1679" s="3">
        <v>1677</v>
      </c>
      <c r="B1679" s="42">
        <v>523.70600000000002</v>
      </c>
    </row>
    <row r="1680" spans="1:2" x14ac:dyDescent="0.2">
      <c r="A1680" s="3">
        <v>1678</v>
      </c>
      <c r="B1680" s="42">
        <v>523.78</v>
      </c>
    </row>
    <row r="1681" spans="1:2" x14ac:dyDescent="0.2">
      <c r="A1681" s="3">
        <v>1679</v>
      </c>
      <c r="B1681" s="42">
        <v>524.28700000000003</v>
      </c>
    </row>
    <row r="1682" spans="1:2" x14ac:dyDescent="0.2">
      <c r="A1682" s="3">
        <v>1680</v>
      </c>
      <c r="B1682" s="42">
        <v>524.755</v>
      </c>
    </row>
    <row r="1683" spans="1:2" x14ac:dyDescent="0.2">
      <c r="A1683" s="3">
        <v>1681</v>
      </c>
      <c r="B1683" s="42">
        <v>524.98699999999997</v>
      </c>
    </row>
    <row r="1684" spans="1:2" x14ac:dyDescent="0.2">
      <c r="A1684" s="3">
        <v>1682</v>
      </c>
      <c r="B1684" s="42">
        <v>525.08199999999999</v>
      </c>
    </row>
    <row r="1685" spans="1:2" x14ac:dyDescent="0.2">
      <c r="A1685" s="3">
        <v>1683</v>
      </c>
      <c r="B1685" s="44">
        <v>525.42856969697004</v>
      </c>
    </row>
    <row r="1686" spans="1:2" x14ac:dyDescent="0.2">
      <c r="A1686" s="3">
        <v>1684</v>
      </c>
      <c r="B1686" s="42">
        <v>525.65899999999999</v>
      </c>
    </row>
    <row r="1687" spans="1:2" x14ac:dyDescent="0.2">
      <c r="A1687" s="3">
        <v>1685</v>
      </c>
      <c r="B1687" s="42">
        <v>525.96600000000001</v>
      </c>
    </row>
    <row r="1688" spans="1:2" x14ac:dyDescent="0.2">
      <c r="A1688" s="3">
        <v>1686</v>
      </c>
      <c r="B1688" s="42">
        <v>526.78300000000002</v>
      </c>
    </row>
    <row r="1689" spans="1:2" x14ac:dyDescent="0.2">
      <c r="A1689" s="3">
        <v>1687</v>
      </c>
      <c r="B1689" s="42">
        <v>527.10599999999999</v>
      </c>
    </row>
    <row r="1690" spans="1:2" x14ac:dyDescent="0.2">
      <c r="A1690" s="3">
        <v>1688</v>
      </c>
      <c r="B1690" s="42">
        <v>527.34100000000001</v>
      </c>
    </row>
    <row r="1691" spans="1:2" x14ac:dyDescent="0.2">
      <c r="A1691" s="3">
        <v>1689</v>
      </c>
      <c r="B1691" s="42">
        <v>527.35199999999998</v>
      </c>
    </row>
    <row r="1692" spans="1:2" x14ac:dyDescent="0.2">
      <c r="A1692" s="3">
        <v>1690</v>
      </c>
      <c r="B1692" s="42">
        <v>527.54999999999995</v>
      </c>
    </row>
    <row r="1693" spans="1:2" x14ac:dyDescent="0.2">
      <c r="A1693" s="3">
        <v>1691</v>
      </c>
      <c r="B1693" s="42">
        <v>527.74800000000005</v>
      </c>
    </row>
    <row r="1694" spans="1:2" x14ac:dyDescent="0.2">
      <c r="A1694" s="3">
        <v>1692</v>
      </c>
      <c r="B1694" s="42">
        <v>527.78099999999995</v>
      </c>
    </row>
    <row r="1695" spans="1:2" x14ac:dyDescent="0.2">
      <c r="A1695" s="3">
        <v>1693</v>
      </c>
      <c r="B1695" s="42">
        <v>527.78200000000004</v>
      </c>
    </row>
    <row r="1696" spans="1:2" x14ac:dyDescent="0.2">
      <c r="A1696" s="3">
        <v>1694</v>
      </c>
      <c r="B1696" s="42">
        <v>528.125</v>
      </c>
    </row>
    <row r="1697" spans="1:2" x14ac:dyDescent="0.2">
      <c r="A1697" s="3">
        <v>1695</v>
      </c>
      <c r="B1697" s="42">
        <v>528.24900000000002</v>
      </c>
    </row>
    <row r="1698" spans="1:2" x14ac:dyDescent="0.2">
      <c r="A1698" s="3">
        <v>1696</v>
      </c>
      <c r="B1698" s="44">
        <v>528.277915151515</v>
      </c>
    </row>
    <row r="1699" spans="1:2" x14ac:dyDescent="0.2">
      <c r="A1699" s="3">
        <v>1697</v>
      </c>
      <c r="B1699" s="42">
        <v>528.61800000000005</v>
      </c>
    </row>
    <row r="1700" spans="1:2" x14ac:dyDescent="0.2">
      <c r="A1700" s="3">
        <v>1698</v>
      </c>
      <c r="B1700" s="42">
        <v>528.66999999999996</v>
      </c>
    </row>
    <row r="1701" spans="1:2" x14ac:dyDescent="0.2">
      <c r="A1701" s="3">
        <v>1699</v>
      </c>
      <c r="B1701" s="42">
        <v>529.22299999999996</v>
      </c>
    </row>
    <row r="1702" spans="1:2" x14ac:dyDescent="0.2">
      <c r="A1702" s="3">
        <v>1700</v>
      </c>
      <c r="B1702" s="42">
        <v>529.59900000000005</v>
      </c>
    </row>
    <row r="1703" spans="1:2" x14ac:dyDescent="0.2">
      <c r="A1703" s="3">
        <v>1701</v>
      </c>
      <c r="B1703" s="42">
        <v>529.95799999999997</v>
      </c>
    </row>
    <row r="1704" spans="1:2" x14ac:dyDescent="0.2">
      <c r="A1704" s="3">
        <v>1702</v>
      </c>
      <c r="B1704" s="42">
        <v>530.01900000000001</v>
      </c>
    </row>
    <row r="1705" spans="1:2" x14ac:dyDescent="0.2">
      <c r="A1705" s="3">
        <v>1703</v>
      </c>
      <c r="B1705" s="42">
        <v>530.11</v>
      </c>
    </row>
    <row r="1706" spans="1:2" x14ac:dyDescent="0.2">
      <c r="A1706" s="3">
        <v>1704</v>
      </c>
      <c r="B1706" s="42">
        <v>530.12800000000004</v>
      </c>
    </row>
    <row r="1707" spans="1:2" x14ac:dyDescent="0.2">
      <c r="A1707" s="3">
        <v>1705</v>
      </c>
      <c r="B1707" s="42">
        <v>530.54100000000005</v>
      </c>
    </row>
    <row r="1708" spans="1:2" x14ac:dyDescent="0.2">
      <c r="A1708" s="3">
        <v>1706</v>
      </c>
      <c r="B1708" s="42">
        <v>530.69799999999998</v>
      </c>
    </row>
    <row r="1709" spans="1:2" x14ac:dyDescent="0.2">
      <c r="A1709" s="3">
        <v>1707</v>
      </c>
      <c r="B1709" s="42">
        <v>530.798</v>
      </c>
    </row>
    <row r="1710" spans="1:2" x14ac:dyDescent="0.2">
      <c r="A1710" s="3">
        <v>1708</v>
      </c>
      <c r="B1710" s="42">
        <v>530.87599999999998</v>
      </c>
    </row>
    <row r="1711" spans="1:2" x14ac:dyDescent="0.2">
      <c r="A1711" s="3">
        <v>1709</v>
      </c>
      <c r="B1711" s="44">
        <v>531.12726060606099</v>
      </c>
    </row>
    <row r="1712" spans="1:2" x14ac:dyDescent="0.2">
      <c r="A1712" s="3">
        <v>1710</v>
      </c>
      <c r="B1712" s="42">
        <v>531.46699999999998</v>
      </c>
    </row>
    <row r="1713" spans="1:2" x14ac:dyDescent="0.2">
      <c r="A1713" s="3">
        <v>1711</v>
      </c>
      <c r="B1713" s="42">
        <v>531.87800000000004</v>
      </c>
    </row>
    <row r="1714" spans="1:2" x14ac:dyDescent="0.2">
      <c r="A1714" s="3">
        <v>1712</v>
      </c>
      <c r="B1714" s="42">
        <v>532.37699999999995</v>
      </c>
    </row>
    <row r="1715" spans="1:2" x14ac:dyDescent="0.2">
      <c r="A1715" s="3">
        <v>1713</v>
      </c>
      <c r="B1715" s="44">
        <v>532.54300000000001</v>
      </c>
    </row>
    <row r="1716" spans="1:2" x14ac:dyDescent="0.2">
      <c r="A1716" s="3">
        <v>1714</v>
      </c>
      <c r="B1716" s="42">
        <v>532.60799999999995</v>
      </c>
    </row>
    <row r="1717" spans="1:2" x14ac:dyDescent="0.2">
      <c r="A1717" s="3">
        <v>1715</v>
      </c>
      <c r="B1717" s="42">
        <v>532.61400000000003</v>
      </c>
    </row>
    <row r="1718" spans="1:2" x14ac:dyDescent="0.2">
      <c r="A1718" s="3">
        <v>1716</v>
      </c>
      <c r="B1718" s="42">
        <v>532.69600000000003</v>
      </c>
    </row>
    <row r="1719" spans="1:2" x14ac:dyDescent="0.2">
      <c r="A1719" s="3">
        <v>1717</v>
      </c>
      <c r="B1719" s="42">
        <v>532.71100000000001</v>
      </c>
    </row>
    <row r="1720" spans="1:2" x14ac:dyDescent="0.2">
      <c r="A1720" s="3">
        <v>1718</v>
      </c>
      <c r="B1720" s="42">
        <v>532.71600000000001</v>
      </c>
    </row>
    <row r="1721" spans="1:2" x14ac:dyDescent="0.2">
      <c r="A1721" s="3">
        <v>1719</v>
      </c>
      <c r="B1721" s="42">
        <v>533.27099999999996</v>
      </c>
    </row>
    <row r="1722" spans="1:2" x14ac:dyDescent="0.2">
      <c r="A1722" s="3">
        <v>1720</v>
      </c>
      <c r="B1722" s="42">
        <v>533.97400000000005</v>
      </c>
    </row>
    <row r="1723" spans="1:2" x14ac:dyDescent="0.2">
      <c r="A1723" s="3">
        <v>1721</v>
      </c>
      <c r="B1723" s="44">
        <v>533.97660606060595</v>
      </c>
    </row>
    <row r="1724" spans="1:2" x14ac:dyDescent="0.2">
      <c r="A1724" s="3">
        <v>1722</v>
      </c>
      <c r="B1724" s="42">
        <v>534.08500000000004</v>
      </c>
    </row>
    <row r="1725" spans="1:2" x14ac:dyDescent="0.2">
      <c r="A1725" s="3">
        <v>1723</v>
      </c>
      <c r="B1725" s="42">
        <v>534.38499999999999</v>
      </c>
    </row>
    <row r="1726" spans="1:2" x14ac:dyDescent="0.2">
      <c r="A1726" s="3">
        <v>1724</v>
      </c>
      <c r="B1726" s="42">
        <v>534.95299999999997</v>
      </c>
    </row>
    <row r="1727" spans="1:2" x14ac:dyDescent="0.2">
      <c r="A1727" s="3">
        <v>1725</v>
      </c>
      <c r="B1727" s="42">
        <v>535.15599999999995</v>
      </c>
    </row>
    <row r="1728" spans="1:2" x14ac:dyDescent="0.2">
      <c r="A1728" s="3">
        <v>1726</v>
      </c>
      <c r="B1728" s="42">
        <v>535.23900000000003</v>
      </c>
    </row>
    <row r="1729" spans="1:2" x14ac:dyDescent="0.2">
      <c r="A1729" s="3">
        <v>1727</v>
      </c>
      <c r="B1729" s="42">
        <v>536.005</v>
      </c>
    </row>
    <row r="1730" spans="1:2" x14ac:dyDescent="0.2">
      <c r="A1730" s="3">
        <v>1728</v>
      </c>
      <c r="B1730" s="42">
        <v>536.15099999999995</v>
      </c>
    </row>
    <row r="1731" spans="1:2" x14ac:dyDescent="0.2">
      <c r="A1731" s="3">
        <v>1729</v>
      </c>
      <c r="B1731" s="42">
        <v>536.58500000000004</v>
      </c>
    </row>
    <row r="1732" spans="1:2" x14ac:dyDescent="0.2">
      <c r="A1732" s="3">
        <v>1730</v>
      </c>
      <c r="B1732" s="42">
        <v>536.61800000000005</v>
      </c>
    </row>
    <row r="1733" spans="1:2" x14ac:dyDescent="0.2">
      <c r="A1733" s="3">
        <v>1731</v>
      </c>
      <c r="B1733" s="42">
        <v>536.81299999999999</v>
      </c>
    </row>
    <row r="1734" spans="1:2" x14ac:dyDescent="0.2">
      <c r="A1734" s="3">
        <v>1732</v>
      </c>
      <c r="B1734" s="44">
        <v>536.82595151515204</v>
      </c>
    </row>
    <row r="1735" spans="1:2" x14ac:dyDescent="0.2">
      <c r="A1735" s="3">
        <v>1733</v>
      </c>
      <c r="B1735" s="42">
        <v>537.13199999999995</v>
      </c>
    </row>
    <row r="1736" spans="1:2" x14ac:dyDescent="0.2">
      <c r="A1736" s="3">
        <v>1734</v>
      </c>
      <c r="B1736" s="42">
        <v>537.13199999999995</v>
      </c>
    </row>
    <row r="1737" spans="1:2" x14ac:dyDescent="0.2">
      <c r="A1737" s="3">
        <v>1735</v>
      </c>
      <c r="B1737" s="42">
        <v>537.39800000000002</v>
      </c>
    </row>
    <row r="1738" spans="1:2" x14ac:dyDescent="0.2">
      <c r="A1738" s="3">
        <v>1736</v>
      </c>
      <c r="B1738" s="42">
        <v>537.65599999999995</v>
      </c>
    </row>
    <row r="1739" spans="1:2" x14ac:dyDescent="0.2">
      <c r="A1739" s="3">
        <v>1737</v>
      </c>
      <c r="B1739" s="42">
        <v>537.74800000000005</v>
      </c>
    </row>
    <row r="1740" spans="1:2" x14ac:dyDescent="0.2">
      <c r="A1740" s="3">
        <v>1738</v>
      </c>
      <c r="B1740" s="42">
        <v>537.82299999999998</v>
      </c>
    </row>
    <row r="1741" spans="1:2" x14ac:dyDescent="0.2">
      <c r="A1741" s="3">
        <v>1739</v>
      </c>
      <c r="B1741" s="42">
        <v>538.33199999999999</v>
      </c>
    </row>
    <row r="1742" spans="1:2" x14ac:dyDescent="0.2">
      <c r="A1742" s="3">
        <v>1740</v>
      </c>
      <c r="B1742" s="42">
        <v>538.38599999999997</v>
      </c>
    </row>
    <row r="1743" spans="1:2" x14ac:dyDescent="0.2">
      <c r="A1743" s="3">
        <v>1741</v>
      </c>
      <c r="B1743" s="42">
        <v>538.41499999999996</v>
      </c>
    </row>
    <row r="1744" spans="1:2" x14ac:dyDescent="0.2">
      <c r="A1744" s="3">
        <v>1742</v>
      </c>
      <c r="B1744" s="42">
        <v>538.55799999999999</v>
      </c>
    </row>
    <row r="1745" spans="1:2" x14ac:dyDescent="0.2">
      <c r="A1745" s="3">
        <v>1743</v>
      </c>
      <c r="B1745" s="42">
        <v>539.06799999999998</v>
      </c>
    </row>
    <row r="1746" spans="1:2" x14ac:dyDescent="0.2">
      <c r="A1746" s="3">
        <v>1744</v>
      </c>
      <c r="B1746" s="42">
        <v>539.50800000000004</v>
      </c>
    </row>
    <row r="1747" spans="1:2" x14ac:dyDescent="0.2">
      <c r="A1747" s="3">
        <v>1745</v>
      </c>
      <c r="B1747" s="44">
        <v>539.675296969697</v>
      </c>
    </row>
    <row r="1748" spans="1:2" x14ac:dyDescent="0.2">
      <c r="A1748" s="3">
        <v>1746</v>
      </c>
      <c r="B1748" s="42">
        <v>539.80600000000004</v>
      </c>
    </row>
    <row r="1749" spans="1:2" x14ac:dyDescent="0.2">
      <c r="A1749" s="3">
        <v>1747</v>
      </c>
      <c r="B1749" s="42">
        <v>540.226</v>
      </c>
    </row>
    <row r="1750" spans="1:2" x14ac:dyDescent="0.2">
      <c r="A1750" s="3">
        <v>1748</v>
      </c>
      <c r="B1750" s="42">
        <v>540.25800000000004</v>
      </c>
    </row>
    <row r="1751" spans="1:2" x14ac:dyDescent="0.2">
      <c r="A1751" s="3">
        <v>1749</v>
      </c>
      <c r="B1751" s="42">
        <v>540.71799999999996</v>
      </c>
    </row>
    <row r="1752" spans="1:2" x14ac:dyDescent="0.2">
      <c r="A1752" s="3">
        <v>1750</v>
      </c>
      <c r="B1752" s="42">
        <v>541.45799999999997</v>
      </c>
    </row>
    <row r="1753" spans="1:2" x14ac:dyDescent="0.2">
      <c r="A1753" s="3">
        <v>1751</v>
      </c>
      <c r="B1753" s="42">
        <v>541.54499999999996</v>
      </c>
    </row>
    <row r="1754" spans="1:2" x14ac:dyDescent="0.2">
      <c r="A1754" s="3">
        <v>1752</v>
      </c>
      <c r="B1754" s="42">
        <v>541.54700000000003</v>
      </c>
    </row>
    <row r="1755" spans="1:2" x14ac:dyDescent="0.2">
      <c r="A1755" s="3">
        <v>1753</v>
      </c>
      <c r="B1755" s="42">
        <v>541.995</v>
      </c>
    </row>
    <row r="1756" spans="1:2" x14ac:dyDescent="0.2">
      <c r="A1756" s="3">
        <v>1754</v>
      </c>
      <c r="B1756" s="42">
        <v>542.17499999999995</v>
      </c>
    </row>
    <row r="1757" spans="1:2" x14ac:dyDescent="0.2">
      <c r="A1757" s="3">
        <v>1755</v>
      </c>
      <c r="B1757" s="42">
        <v>542.27300000000002</v>
      </c>
    </row>
    <row r="1758" spans="1:2" x14ac:dyDescent="0.2">
      <c r="A1758" s="3">
        <v>1756</v>
      </c>
      <c r="B1758" s="42">
        <v>542.44000000000005</v>
      </c>
    </row>
    <row r="1759" spans="1:2" x14ac:dyDescent="0.2">
      <c r="A1759" s="3">
        <v>1757</v>
      </c>
      <c r="B1759" s="42">
        <v>542.52099999999996</v>
      </c>
    </row>
    <row r="1760" spans="1:2" x14ac:dyDescent="0.2">
      <c r="A1760" s="3">
        <v>1758</v>
      </c>
      <c r="B1760" s="44">
        <v>542.52464242424298</v>
      </c>
    </row>
    <row r="1761" spans="1:2" x14ac:dyDescent="0.2">
      <c r="A1761" s="3">
        <v>1759</v>
      </c>
      <c r="B1761" s="42">
        <v>542.99400000000003</v>
      </c>
    </row>
    <row r="1762" spans="1:2" x14ac:dyDescent="0.2">
      <c r="A1762" s="3">
        <v>1760</v>
      </c>
      <c r="B1762" s="42">
        <v>543.101</v>
      </c>
    </row>
    <row r="1763" spans="1:2" x14ac:dyDescent="0.2">
      <c r="A1763" s="3">
        <v>1761</v>
      </c>
      <c r="B1763" s="42">
        <v>543.197</v>
      </c>
    </row>
    <row r="1764" spans="1:2" x14ac:dyDescent="0.2">
      <c r="A1764" s="3">
        <v>1762</v>
      </c>
      <c r="B1764" s="42">
        <v>544.00400000000002</v>
      </c>
    </row>
    <row r="1765" spans="1:2" x14ac:dyDescent="0.2">
      <c r="A1765" s="3">
        <v>1763</v>
      </c>
      <c r="B1765" s="42">
        <v>544.072</v>
      </c>
    </row>
    <row r="1766" spans="1:2" x14ac:dyDescent="0.2">
      <c r="A1766" s="3">
        <v>1764</v>
      </c>
      <c r="B1766" s="42">
        <v>544.13300000000004</v>
      </c>
    </row>
    <row r="1767" spans="1:2" x14ac:dyDescent="0.2">
      <c r="A1767" s="3">
        <v>1765</v>
      </c>
      <c r="B1767" s="42">
        <v>544.44899999999996</v>
      </c>
    </row>
    <row r="1768" spans="1:2" x14ac:dyDescent="0.2">
      <c r="A1768" s="3">
        <v>1766</v>
      </c>
      <c r="B1768" s="42">
        <v>544.69500000000005</v>
      </c>
    </row>
    <row r="1769" spans="1:2" x14ac:dyDescent="0.2">
      <c r="A1769" s="3">
        <v>1767</v>
      </c>
      <c r="B1769" s="42">
        <v>544.80600000000004</v>
      </c>
    </row>
    <row r="1770" spans="1:2" x14ac:dyDescent="0.2">
      <c r="A1770" s="3">
        <v>1768</v>
      </c>
      <c r="B1770" s="42">
        <v>545.32799999999997</v>
      </c>
    </row>
    <row r="1771" spans="1:2" x14ac:dyDescent="0.2">
      <c r="A1771" s="3">
        <v>1769</v>
      </c>
      <c r="B1771" s="42">
        <v>545.36</v>
      </c>
    </row>
    <row r="1772" spans="1:2" x14ac:dyDescent="0.2">
      <c r="A1772" s="3">
        <v>1770</v>
      </c>
      <c r="B1772" s="44">
        <v>545.37398787878794</v>
      </c>
    </row>
    <row r="1773" spans="1:2" x14ac:dyDescent="0.2">
      <c r="A1773" s="3">
        <v>1771</v>
      </c>
      <c r="B1773" s="42">
        <v>545.39300000000003</v>
      </c>
    </row>
    <row r="1774" spans="1:2" x14ac:dyDescent="0.2">
      <c r="A1774" s="3">
        <v>1772</v>
      </c>
      <c r="B1774" s="42">
        <v>545.40200000000004</v>
      </c>
    </row>
    <row r="1775" spans="1:2" x14ac:dyDescent="0.2">
      <c r="A1775" s="3">
        <v>1773</v>
      </c>
      <c r="B1775" s="42">
        <v>545.74900000000002</v>
      </c>
    </row>
    <row r="1776" spans="1:2" x14ac:dyDescent="0.2">
      <c r="A1776" s="3">
        <v>1774</v>
      </c>
      <c r="B1776" s="42">
        <v>545.79300000000001</v>
      </c>
    </row>
    <row r="1777" spans="1:2" x14ac:dyDescent="0.2">
      <c r="A1777" s="3">
        <v>1775</v>
      </c>
      <c r="B1777" s="42">
        <v>546.06200000000001</v>
      </c>
    </row>
    <row r="1778" spans="1:2" x14ac:dyDescent="0.2">
      <c r="A1778" s="3">
        <v>1776</v>
      </c>
      <c r="B1778" s="42">
        <v>546.37099999999998</v>
      </c>
    </row>
    <row r="1779" spans="1:2" x14ac:dyDescent="0.2">
      <c r="A1779" s="3">
        <v>1777</v>
      </c>
      <c r="B1779" s="42">
        <v>546.70699999999999</v>
      </c>
    </row>
    <row r="1780" spans="1:2" x14ac:dyDescent="0.2">
      <c r="A1780" s="3">
        <v>1778</v>
      </c>
      <c r="B1780" s="42">
        <v>546.84100000000001</v>
      </c>
    </row>
    <row r="1781" spans="1:2" x14ac:dyDescent="0.2">
      <c r="A1781" s="3">
        <v>1779</v>
      </c>
      <c r="B1781" s="42">
        <v>547.04700000000003</v>
      </c>
    </row>
    <row r="1782" spans="1:2" x14ac:dyDescent="0.2">
      <c r="A1782" s="3">
        <v>1780</v>
      </c>
      <c r="B1782" s="42">
        <v>547.11699999999996</v>
      </c>
    </row>
    <row r="1783" spans="1:2" x14ac:dyDescent="0.2">
      <c r="A1783" s="3">
        <v>1781</v>
      </c>
      <c r="B1783" s="42">
        <v>548.00699999999995</v>
      </c>
    </row>
    <row r="1784" spans="1:2" x14ac:dyDescent="0.2">
      <c r="A1784" s="3">
        <v>1782</v>
      </c>
      <c r="B1784" s="42">
        <v>548.06700000000001</v>
      </c>
    </row>
    <row r="1785" spans="1:2" x14ac:dyDescent="0.2">
      <c r="A1785" s="3">
        <v>1783</v>
      </c>
      <c r="B1785" s="44">
        <v>548.22333333333302</v>
      </c>
    </row>
    <row r="1786" spans="1:2" x14ac:dyDescent="0.2">
      <c r="A1786" s="3">
        <v>1784</v>
      </c>
      <c r="B1786" s="42">
        <v>548.29399999999998</v>
      </c>
    </row>
    <row r="1787" spans="1:2" x14ac:dyDescent="0.2">
      <c r="A1787" s="3">
        <v>1785</v>
      </c>
      <c r="B1787" s="42">
        <v>548.67399999999998</v>
      </c>
    </row>
    <row r="1788" spans="1:2" x14ac:dyDescent="0.2">
      <c r="A1788" s="3">
        <v>1786</v>
      </c>
      <c r="B1788" s="42">
        <v>548.70100000000002</v>
      </c>
    </row>
    <row r="1789" spans="1:2" x14ac:dyDescent="0.2">
      <c r="A1789" s="3">
        <v>1787</v>
      </c>
      <c r="B1789" s="42">
        <v>548.79200000000003</v>
      </c>
    </row>
    <row r="1790" spans="1:2" x14ac:dyDescent="0.2">
      <c r="A1790" s="3">
        <v>1788</v>
      </c>
      <c r="B1790" s="42">
        <v>548.80399999999997</v>
      </c>
    </row>
    <row r="1791" spans="1:2" x14ac:dyDescent="0.2">
      <c r="A1791" s="3">
        <v>1789</v>
      </c>
      <c r="B1791" s="42">
        <v>548.97199999999998</v>
      </c>
    </row>
    <row r="1792" spans="1:2" x14ac:dyDescent="0.2">
      <c r="A1792" s="3">
        <v>1790</v>
      </c>
      <c r="B1792" s="42">
        <v>549.11</v>
      </c>
    </row>
    <row r="1793" spans="1:2" x14ac:dyDescent="0.2">
      <c r="A1793" s="3">
        <v>1791</v>
      </c>
      <c r="B1793" s="42">
        <v>549.36699999999996</v>
      </c>
    </row>
    <row r="1794" spans="1:2" x14ac:dyDescent="0.2">
      <c r="A1794" s="3">
        <v>1792</v>
      </c>
      <c r="B1794" s="42">
        <v>549.39200000000005</v>
      </c>
    </row>
    <row r="1795" spans="1:2" x14ac:dyDescent="0.2">
      <c r="A1795" s="3">
        <v>1793</v>
      </c>
      <c r="B1795" s="42">
        <v>549.44500000000005</v>
      </c>
    </row>
    <row r="1796" spans="1:2" x14ac:dyDescent="0.2">
      <c r="A1796" s="3">
        <v>1794</v>
      </c>
      <c r="B1796" s="42">
        <v>549.65899999999999</v>
      </c>
    </row>
    <row r="1797" spans="1:2" x14ac:dyDescent="0.2">
      <c r="A1797" s="3">
        <v>1795</v>
      </c>
      <c r="B1797" s="42">
        <v>550.16099999999994</v>
      </c>
    </row>
    <row r="1798" spans="1:2" x14ac:dyDescent="0.2">
      <c r="A1798" s="3">
        <v>1796</v>
      </c>
      <c r="B1798" s="42">
        <v>550.96699999999998</v>
      </c>
    </row>
    <row r="1799" spans="1:2" x14ac:dyDescent="0.2">
      <c r="A1799" s="3">
        <v>1797</v>
      </c>
      <c r="B1799" s="44">
        <v>551.072678787879</v>
      </c>
    </row>
    <row r="1800" spans="1:2" x14ac:dyDescent="0.2">
      <c r="A1800" s="3">
        <v>1798</v>
      </c>
      <c r="B1800" s="42">
        <v>551.18399999999997</v>
      </c>
    </row>
    <row r="1801" spans="1:2" x14ac:dyDescent="0.2">
      <c r="A1801" s="3">
        <v>1799</v>
      </c>
      <c r="B1801" s="42">
        <v>551.34400000000005</v>
      </c>
    </row>
    <row r="1802" spans="1:2" x14ac:dyDescent="0.2">
      <c r="A1802" s="3">
        <v>1800</v>
      </c>
      <c r="B1802" s="42">
        <v>551.41499999999996</v>
      </c>
    </row>
    <row r="1803" spans="1:2" x14ac:dyDescent="0.2">
      <c r="A1803" s="3">
        <v>1801</v>
      </c>
      <c r="B1803" s="42">
        <v>551.92999999999995</v>
      </c>
    </row>
    <row r="1804" spans="1:2" x14ac:dyDescent="0.2">
      <c r="A1804" s="3">
        <v>1802</v>
      </c>
      <c r="B1804" s="42">
        <v>552.548</v>
      </c>
    </row>
    <row r="1805" spans="1:2" x14ac:dyDescent="0.2">
      <c r="A1805" s="3">
        <v>1803</v>
      </c>
      <c r="B1805" s="42">
        <v>552.64</v>
      </c>
    </row>
    <row r="1806" spans="1:2" x14ac:dyDescent="0.2">
      <c r="A1806" s="3">
        <v>1804</v>
      </c>
      <c r="B1806" s="42">
        <v>552.66300000000001</v>
      </c>
    </row>
    <row r="1807" spans="1:2" x14ac:dyDescent="0.2">
      <c r="A1807" s="3">
        <v>1805</v>
      </c>
      <c r="B1807" s="42">
        <v>552.93200000000002</v>
      </c>
    </row>
    <row r="1808" spans="1:2" x14ac:dyDescent="0.2">
      <c r="A1808" s="3">
        <v>1806</v>
      </c>
      <c r="B1808" s="42">
        <v>553.04999999999995</v>
      </c>
    </row>
    <row r="1809" spans="1:2" x14ac:dyDescent="0.2">
      <c r="A1809" s="3">
        <v>1807</v>
      </c>
      <c r="B1809" s="42">
        <v>553.14800000000002</v>
      </c>
    </row>
    <row r="1810" spans="1:2" x14ac:dyDescent="0.2">
      <c r="A1810" s="3">
        <v>1808</v>
      </c>
      <c r="B1810" s="42">
        <v>553.16499999999996</v>
      </c>
    </row>
    <row r="1811" spans="1:2" x14ac:dyDescent="0.2">
      <c r="A1811" s="3">
        <v>1809</v>
      </c>
      <c r="B1811" s="42">
        <v>553.23699999999997</v>
      </c>
    </row>
    <row r="1812" spans="1:2" x14ac:dyDescent="0.2">
      <c r="A1812" s="3">
        <v>1810</v>
      </c>
      <c r="B1812" s="42">
        <v>553.61300000000006</v>
      </c>
    </row>
    <row r="1813" spans="1:2" x14ac:dyDescent="0.2">
      <c r="A1813" s="3">
        <v>1811</v>
      </c>
      <c r="B1813" s="42">
        <v>553.62300000000005</v>
      </c>
    </row>
    <row r="1814" spans="1:2" x14ac:dyDescent="0.2">
      <c r="A1814" s="3">
        <v>1812</v>
      </c>
      <c r="B1814" s="42">
        <v>553.66399999999999</v>
      </c>
    </row>
    <row r="1815" spans="1:2" x14ac:dyDescent="0.2">
      <c r="A1815" s="3">
        <v>1813</v>
      </c>
      <c r="B1815" s="42">
        <v>553.71900000000005</v>
      </c>
    </row>
    <row r="1816" spans="1:2" x14ac:dyDescent="0.2">
      <c r="A1816" s="3">
        <v>1814</v>
      </c>
      <c r="B1816" s="42">
        <v>553.75699999999995</v>
      </c>
    </row>
    <row r="1817" spans="1:2" x14ac:dyDescent="0.2">
      <c r="A1817" s="3">
        <v>1815</v>
      </c>
      <c r="B1817" s="42">
        <v>553.91999999999996</v>
      </c>
    </row>
    <row r="1818" spans="1:2" x14ac:dyDescent="0.2">
      <c r="A1818" s="3">
        <v>1816</v>
      </c>
      <c r="B1818" s="44">
        <v>553.92202424242396</v>
      </c>
    </row>
    <row r="1819" spans="1:2" x14ac:dyDescent="0.2">
      <c r="A1819" s="3">
        <v>1817</v>
      </c>
      <c r="B1819" s="42">
        <v>554.11699999999996</v>
      </c>
    </row>
    <row r="1820" spans="1:2" x14ac:dyDescent="0.2">
      <c r="A1820" s="3">
        <v>1818</v>
      </c>
      <c r="B1820" s="42">
        <v>554.98400000000004</v>
      </c>
    </row>
    <row r="1821" spans="1:2" x14ac:dyDescent="0.2">
      <c r="A1821" s="3">
        <v>1819</v>
      </c>
      <c r="B1821" s="42">
        <v>555.16300000000001</v>
      </c>
    </row>
    <row r="1822" spans="1:2" x14ac:dyDescent="0.2">
      <c r="A1822" s="3">
        <v>1820</v>
      </c>
      <c r="B1822" s="42">
        <v>555.19299999999998</v>
      </c>
    </row>
    <row r="1823" spans="1:2" x14ac:dyDescent="0.2">
      <c r="A1823" s="3">
        <v>1821</v>
      </c>
      <c r="B1823" s="42">
        <v>555.24400000000003</v>
      </c>
    </row>
    <row r="1824" spans="1:2" x14ac:dyDescent="0.2">
      <c r="A1824" s="3">
        <v>1822</v>
      </c>
      <c r="B1824" s="42">
        <v>555.44399999999996</v>
      </c>
    </row>
    <row r="1825" spans="1:2" x14ac:dyDescent="0.2">
      <c r="A1825" s="3">
        <v>1823</v>
      </c>
      <c r="B1825" s="42">
        <v>556.726</v>
      </c>
    </row>
    <row r="1826" spans="1:2" x14ac:dyDescent="0.2">
      <c r="A1826" s="3">
        <v>1824</v>
      </c>
      <c r="B1826" s="44">
        <v>556.77136969697005</v>
      </c>
    </row>
    <row r="1827" spans="1:2" x14ac:dyDescent="0.2">
      <c r="A1827" s="3">
        <v>1825</v>
      </c>
      <c r="B1827" s="42">
        <v>556.99599999999998</v>
      </c>
    </row>
    <row r="1828" spans="1:2" x14ac:dyDescent="0.2">
      <c r="A1828" s="3">
        <v>1826</v>
      </c>
      <c r="B1828" s="42">
        <v>557.35199999999998</v>
      </c>
    </row>
    <row r="1829" spans="1:2" x14ac:dyDescent="0.2">
      <c r="A1829" s="3">
        <v>1827</v>
      </c>
      <c r="B1829" s="42">
        <v>557.41200000000003</v>
      </c>
    </row>
    <row r="1830" spans="1:2" x14ac:dyDescent="0.2">
      <c r="A1830" s="3">
        <v>1828</v>
      </c>
      <c r="B1830" s="42">
        <v>557.49300000000005</v>
      </c>
    </row>
    <row r="1831" spans="1:2" x14ac:dyDescent="0.2">
      <c r="A1831" s="3">
        <v>1829</v>
      </c>
      <c r="B1831" s="42">
        <v>557.61199999999997</v>
      </c>
    </row>
    <row r="1832" spans="1:2" x14ac:dyDescent="0.2">
      <c r="A1832" s="3">
        <v>1830</v>
      </c>
      <c r="B1832" s="42">
        <v>557.99099999999999</v>
      </c>
    </row>
    <row r="1833" spans="1:2" x14ac:dyDescent="0.2">
      <c r="A1833" s="3">
        <v>1831</v>
      </c>
      <c r="B1833" s="42">
        <v>558.07899999999995</v>
      </c>
    </row>
    <row r="1834" spans="1:2" x14ac:dyDescent="0.2">
      <c r="A1834" s="3">
        <v>1832</v>
      </c>
      <c r="B1834" s="42">
        <v>558.20100000000002</v>
      </c>
    </row>
    <row r="1835" spans="1:2" x14ac:dyDescent="0.2">
      <c r="A1835" s="3">
        <v>1833</v>
      </c>
      <c r="B1835" s="42">
        <v>558.70699999999999</v>
      </c>
    </row>
    <row r="1836" spans="1:2" x14ac:dyDescent="0.2">
      <c r="A1836" s="3">
        <v>1834</v>
      </c>
      <c r="B1836" s="42">
        <v>558.98</v>
      </c>
    </row>
    <row r="1837" spans="1:2" x14ac:dyDescent="0.2">
      <c r="A1837" s="3">
        <v>1835</v>
      </c>
      <c r="B1837" s="42">
        <v>559.39599999999996</v>
      </c>
    </row>
    <row r="1838" spans="1:2" x14ac:dyDescent="0.2">
      <c r="A1838" s="3">
        <v>1836</v>
      </c>
      <c r="B1838" s="44">
        <v>559.62071515151501</v>
      </c>
    </row>
    <row r="1839" spans="1:2" x14ac:dyDescent="0.2">
      <c r="A1839" s="3">
        <v>1837</v>
      </c>
      <c r="B1839" s="42">
        <v>559.76599999999996</v>
      </c>
    </row>
    <row r="1840" spans="1:2" x14ac:dyDescent="0.2">
      <c r="A1840" s="3">
        <v>1838</v>
      </c>
      <c r="B1840" s="42">
        <v>559.78300000000002</v>
      </c>
    </row>
    <row r="1841" spans="1:2" x14ac:dyDescent="0.2">
      <c r="A1841" s="3">
        <v>1839</v>
      </c>
      <c r="B1841" s="42">
        <v>559.80700000000002</v>
      </c>
    </row>
    <row r="1842" spans="1:2" x14ac:dyDescent="0.2">
      <c r="A1842" s="3">
        <v>1840</v>
      </c>
      <c r="B1842" s="42">
        <v>559.84299999999996</v>
      </c>
    </row>
    <row r="1843" spans="1:2" x14ac:dyDescent="0.2">
      <c r="A1843" s="3">
        <v>1841</v>
      </c>
      <c r="B1843" s="42">
        <v>560.12199999999996</v>
      </c>
    </row>
    <row r="1844" spans="1:2" x14ac:dyDescent="0.2">
      <c r="A1844" s="3">
        <v>1842</v>
      </c>
      <c r="B1844" s="42">
        <v>560.471</v>
      </c>
    </row>
    <row r="1845" spans="1:2" x14ac:dyDescent="0.2">
      <c r="A1845" s="3">
        <v>1843</v>
      </c>
      <c r="B1845" s="42">
        <v>560.62300000000005</v>
      </c>
    </row>
    <row r="1846" spans="1:2" x14ac:dyDescent="0.2">
      <c r="A1846" s="3">
        <v>1844</v>
      </c>
      <c r="B1846" s="44">
        <v>561.58000000000004</v>
      </c>
    </row>
    <row r="1847" spans="1:2" x14ac:dyDescent="0.2">
      <c r="A1847" s="3">
        <v>1845</v>
      </c>
      <c r="B1847" s="42">
        <v>561.85400000000004</v>
      </c>
    </row>
    <row r="1848" spans="1:2" x14ac:dyDescent="0.2">
      <c r="A1848" s="3">
        <v>1846</v>
      </c>
      <c r="B1848" s="42">
        <v>561.92200000000003</v>
      </c>
    </row>
    <row r="1849" spans="1:2" x14ac:dyDescent="0.2">
      <c r="A1849" s="3">
        <v>1847</v>
      </c>
      <c r="B1849" s="42">
        <v>562.08699999999999</v>
      </c>
    </row>
    <row r="1850" spans="1:2" x14ac:dyDescent="0.2">
      <c r="A1850" s="3">
        <v>1848</v>
      </c>
      <c r="B1850" s="42">
        <v>562.27599999999995</v>
      </c>
    </row>
    <row r="1851" spans="1:2" x14ac:dyDescent="0.2">
      <c r="A1851" s="3">
        <v>1849</v>
      </c>
      <c r="B1851" s="42">
        <v>562.30700000000002</v>
      </c>
    </row>
    <row r="1852" spans="1:2" x14ac:dyDescent="0.2">
      <c r="A1852" s="3">
        <v>1850</v>
      </c>
      <c r="B1852" s="42">
        <v>562.30899999999997</v>
      </c>
    </row>
    <row r="1853" spans="1:2" x14ac:dyDescent="0.2">
      <c r="A1853" s="3">
        <v>1851</v>
      </c>
      <c r="B1853" s="42">
        <v>562.45100000000002</v>
      </c>
    </row>
    <row r="1854" spans="1:2" x14ac:dyDescent="0.2">
      <c r="A1854" s="3">
        <v>1852</v>
      </c>
      <c r="B1854" s="44">
        <v>562.470060606061</v>
      </c>
    </row>
    <row r="1855" spans="1:2" x14ac:dyDescent="0.2">
      <c r="A1855" s="3">
        <v>1853</v>
      </c>
      <c r="B1855" s="42">
        <v>562.755</v>
      </c>
    </row>
    <row r="1856" spans="1:2" x14ac:dyDescent="0.2">
      <c r="A1856" s="3">
        <v>1854</v>
      </c>
      <c r="B1856" s="42">
        <v>562.96699999999998</v>
      </c>
    </row>
    <row r="1857" spans="1:2" x14ac:dyDescent="0.2">
      <c r="A1857" s="3">
        <v>1855</v>
      </c>
      <c r="B1857" s="42">
        <v>562.99099999999999</v>
      </c>
    </row>
    <row r="1858" spans="1:2" x14ac:dyDescent="0.2">
      <c r="A1858" s="3">
        <v>1856</v>
      </c>
      <c r="B1858" s="42">
        <v>563.053</v>
      </c>
    </row>
    <row r="1859" spans="1:2" x14ac:dyDescent="0.2">
      <c r="A1859" s="3">
        <v>1857</v>
      </c>
      <c r="B1859" s="44">
        <v>563.09799999999996</v>
      </c>
    </row>
    <row r="1860" spans="1:2" x14ac:dyDescent="0.2">
      <c r="A1860" s="3">
        <v>1858</v>
      </c>
      <c r="B1860" s="42">
        <v>563.13400000000001</v>
      </c>
    </row>
    <row r="1861" spans="1:2" x14ac:dyDescent="0.2">
      <c r="A1861" s="3">
        <v>1859</v>
      </c>
      <c r="B1861" s="42">
        <v>563.19399999999996</v>
      </c>
    </row>
    <row r="1862" spans="1:2" x14ac:dyDescent="0.2">
      <c r="A1862" s="3">
        <v>1860</v>
      </c>
      <c r="B1862" s="42">
        <v>563.31500000000005</v>
      </c>
    </row>
    <row r="1863" spans="1:2" x14ac:dyDescent="0.2">
      <c r="A1863" s="3">
        <v>1861</v>
      </c>
      <c r="B1863" s="42">
        <v>563.41099999999994</v>
      </c>
    </row>
    <row r="1864" spans="1:2" x14ac:dyDescent="0.2">
      <c r="A1864" s="3">
        <v>1862</v>
      </c>
      <c r="B1864" s="42">
        <v>564.15499999999997</v>
      </c>
    </row>
    <row r="1865" spans="1:2" x14ac:dyDescent="0.2">
      <c r="A1865" s="3">
        <v>1863</v>
      </c>
      <c r="B1865" s="42">
        <v>564.35199999999998</v>
      </c>
    </row>
    <row r="1866" spans="1:2" x14ac:dyDescent="0.2">
      <c r="A1866" s="3">
        <v>1864</v>
      </c>
      <c r="B1866" s="42">
        <v>564.36500000000001</v>
      </c>
    </row>
    <row r="1867" spans="1:2" x14ac:dyDescent="0.2">
      <c r="A1867" s="3">
        <v>1865</v>
      </c>
      <c r="B1867" s="42">
        <v>564.50599999999997</v>
      </c>
    </row>
    <row r="1868" spans="1:2" x14ac:dyDescent="0.2">
      <c r="A1868" s="3">
        <v>1866</v>
      </c>
      <c r="B1868" s="42">
        <v>564.99900000000002</v>
      </c>
    </row>
    <row r="1869" spans="1:2" x14ac:dyDescent="0.2">
      <c r="A1869" s="3">
        <v>1867</v>
      </c>
      <c r="B1869" s="42">
        <v>565.08000000000004</v>
      </c>
    </row>
    <row r="1870" spans="1:2" x14ac:dyDescent="0.2">
      <c r="A1870" s="3">
        <v>1868</v>
      </c>
      <c r="B1870" s="42">
        <v>565.25300000000004</v>
      </c>
    </row>
    <row r="1871" spans="1:2" x14ac:dyDescent="0.2">
      <c r="A1871" s="3">
        <v>1869</v>
      </c>
      <c r="B1871" s="44">
        <v>565.31940606060596</v>
      </c>
    </row>
    <row r="1872" spans="1:2" x14ac:dyDescent="0.2">
      <c r="A1872" s="3">
        <v>1870</v>
      </c>
      <c r="B1872" s="42">
        <v>565.48699999999997</v>
      </c>
    </row>
    <row r="1873" spans="1:2" x14ac:dyDescent="0.2">
      <c r="A1873" s="3">
        <v>1871</v>
      </c>
      <c r="B1873" s="42">
        <v>565.49400000000003</v>
      </c>
    </row>
    <row r="1874" spans="1:2" x14ac:dyDescent="0.2">
      <c r="A1874" s="3">
        <v>1872</v>
      </c>
      <c r="B1874" s="42">
        <v>565.86900000000003</v>
      </c>
    </row>
    <row r="1875" spans="1:2" x14ac:dyDescent="0.2">
      <c r="A1875" s="3">
        <v>1873</v>
      </c>
      <c r="B1875" s="42">
        <v>566.09299999999996</v>
      </c>
    </row>
    <row r="1876" spans="1:2" x14ac:dyDescent="0.2">
      <c r="A1876" s="3">
        <v>1874</v>
      </c>
      <c r="B1876" s="42">
        <v>566.30200000000002</v>
      </c>
    </row>
    <row r="1877" spans="1:2" x14ac:dyDescent="0.2">
      <c r="A1877" s="3">
        <v>1875</v>
      </c>
      <c r="B1877" s="42">
        <v>566.75300000000004</v>
      </c>
    </row>
    <row r="1878" spans="1:2" x14ac:dyDescent="0.2">
      <c r="A1878" s="3">
        <v>1876</v>
      </c>
      <c r="B1878" s="42">
        <v>566.97199999999998</v>
      </c>
    </row>
    <row r="1879" spans="1:2" x14ac:dyDescent="0.2">
      <c r="A1879" s="3">
        <v>1877</v>
      </c>
      <c r="B1879" s="42">
        <v>566.99699999999996</v>
      </c>
    </row>
    <row r="1880" spans="1:2" x14ac:dyDescent="0.2">
      <c r="A1880" s="3">
        <v>1878</v>
      </c>
      <c r="B1880" s="42">
        <v>567.74099999999999</v>
      </c>
    </row>
    <row r="1881" spans="1:2" x14ac:dyDescent="0.2">
      <c r="A1881" s="3">
        <v>1879</v>
      </c>
      <c r="B1881" s="42">
        <v>567.80700000000002</v>
      </c>
    </row>
    <row r="1882" spans="1:2" x14ac:dyDescent="0.2">
      <c r="A1882" s="3">
        <v>1880</v>
      </c>
      <c r="B1882" s="42">
        <v>567.95000000000005</v>
      </c>
    </row>
    <row r="1883" spans="1:2" x14ac:dyDescent="0.2">
      <c r="A1883" s="3">
        <v>1881</v>
      </c>
      <c r="B1883" s="42">
        <v>568.11500000000001</v>
      </c>
    </row>
    <row r="1884" spans="1:2" x14ac:dyDescent="0.2">
      <c r="A1884" s="3">
        <v>1882</v>
      </c>
      <c r="B1884" s="44">
        <v>568.16875151515205</v>
      </c>
    </row>
    <row r="1885" spans="1:2" x14ac:dyDescent="0.2">
      <c r="A1885" s="3">
        <v>1883</v>
      </c>
      <c r="B1885" s="42">
        <v>568.91999999999996</v>
      </c>
    </row>
    <row r="1886" spans="1:2" x14ac:dyDescent="0.2">
      <c r="A1886" s="3">
        <v>1884</v>
      </c>
      <c r="B1886" s="42">
        <v>568.99300000000005</v>
      </c>
    </row>
    <row r="1887" spans="1:2" x14ac:dyDescent="0.2">
      <c r="A1887" s="3">
        <v>1885</v>
      </c>
      <c r="B1887" s="42">
        <v>569.02700000000004</v>
      </c>
    </row>
    <row r="1888" spans="1:2" x14ac:dyDescent="0.2">
      <c r="A1888" s="3">
        <v>1886</v>
      </c>
      <c r="B1888" s="42">
        <v>569.91099999999994</v>
      </c>
    </row>
    <row r="1889" spans="1:2" x14ac:dyDescent="0.2">
      <c r="A1889" s="3">
        <v>1887</v>
      </c>
      <c r="B1889" s="42">
        <v>570.48299999999995</v>
      </c>
    </row>
    <row r="1890" spans="1:2" x14ac:dyDescent="0.2">
      <c r="A1890" s="3">
        <v>1888</v>
      </c>
      <c r="B1890" s="42">
        <v>570.76300000000003</v>
      </c>
    </row>
    <row r="1891" spans="1:2" x14ac:dyDescent="0.2">
      <c r="A1891" s="3">
        <v>1889</v>
      </c>
      <c r="B1891" s="44">
        <v>571.01809696969701</v>
      </c>
    </row>
    <row r="1892" spans="1:2" x14ac:dyDescent="0.2">
      <c r="A1892" s="3">
        <v>1890</v>
      </c>
      <c r="B1892" s="42">
        <v>571.05600000000004</v>
      </c>
    </row>
    <row r="1893" spans="1:2" x14ac:dyDescent="0.2">
      <c r="A1893" s="3">
        <v>1891</v>
      </c>
      <c r="B1893" s="42">
        <v>571.07399999999996</v>
      </c>
    </row>
    <row r="1894" spans="1:2" x14ac:dyDescent="0.2">
      <c r="A1894" s="3">
        <v>1892</v>
      </c>
      <c r="B1894" s="42">
        <v>571.18799999999999</v>
      </c>
    </row>
    <row r="1895" spans="1:2" x14ac:dyDescent="0.2">
      <c r="A1895" s="3">
        <v>1893</v>
      </c>
      <c r="B1895" s="42">
        <v>571.96500000000003</v>
      </c>
    </row>
    <row r="1896" spans="1:2" x14ac:dyDescent="0.2">
      <c r="A1896" s="3">
        <v>1894</v>
      </c>
      <c r="B1896" s="42">
        <v>572.17399999999998</v>
      </c>
    </row>
    <row r="1897" spans="1:2" x14ac:dyDescent="0.2">
      <c r="A1897" s="3">
        <v>1895</v>
      </c>
      <c r="B1897" s="42">
        <v>572.20500000000004</v>
      </c>
    </row>
    <row r="1898" spans="1:2" x14ac:dyDescent="0.2">
      <c r="A1898" s="3">
        <v>1896</v>
      </c>
      <c r="B1898" s="42">
        <v>572.85299999999995</v>
      </c>
    </row>
    <row r="1899" spans="1:2" x14ac:dyDescent="0.2">
      <c r="A1899" s="3">
        <v>1897</v>
      </c>
      <c r="B1899" s="42">
        <v>572.98199999999997</v>
      </c>
    </row>
    <row r="1900" spans="1:2" x14ac:dyDescent="0.2">
      <c r="A1900" s="3">
        <v>1898</v>
      </c>
      <c r="B1900" s="42">
        <v>573.03599999999994</v>
      </c>
    </row>
    <row r="1901" spans="1:2" x14ac:dyDescent="0.2">
      <c r="A1901" s="3">
        <v>1899</v>
      </c>
      <c r="B1901" s="44">
        <v>573.867442424243</v>
      </c>
    </row>
    <row r="1902" spans="1:2" x14ac:dyDescent="0.2">
      <c r="A1902" s="3">
        <v>1900</v>
      </c>
      <c r="B1902" s="42">
        <v>574.11500000000001</v>
      </c>
    </row>
    <row r="1903" spans="1:2" x14ac:dyDescent="0.2">
      <c r="A1903" s="3">
        <v>1901</v>
      </c>
      <c r="B1903" s="42">
        <v>574.35299999999995</v>
      </c>
    </row>
    <row r="1904" spans="1:2" x14ac:dyDescent="0.2">
      <c r="A1904" s="3">
        <v>1902</v>
      </c>
      <c r="B1904" s="42">
        <v>574.74699999999996</v>
      </c>
    </row>
    <row r="1905" spans="1:2" x14ac:dyDescent="0.2">
      <c r="A1905" s="3">
        <v>1903</v>
      </c>
      <c r="B1905" s="42">
        <v>574.89</v>
      </c>
    </row>
    <row r="1906" spans="1:2" x14ac:dyDescent="0.2">
      <c r="A1906" s="3">
        <v>1904</v>
      </c>
      <c r="B1906" s="42">
        <v>575.49800000000005</v>
      </c>
    </row>
    <row r="1907" spans="1:2" x14ac:dyDescent="0.2">
      <c r="A1907" s="3">
        <v>1905</v>
      </c>
      <c r="B1907" s="42">
        <v>575.80799999999999</v>
      </c>
    </row>
    <row r="1908" spans="1:2" x14ac:dyDescent="0.2">
      <c r="A1908" s="3">
        <v>1906</v>
      </c>
      <c r="B1908" s="42">
        <v>575.88699999999994</v>
      </c>
    </row>
    <row r="1909" spans="1:2" x14ac:dyDescent="0.2">
      <c r="A1909" s="3">
        <v>1907</v>
      </c>
      <c r="B1909" s="42">
        <v>576.27499999999998</v>
      </c>
    </row>
    <row r="1910" spans="1:2" x14ac:dyDescent="0.2">
      <c r="A1910" s="3">
        <v>1908</v>
      </c>
      <c r="B1910" s="42">
        <v>576.38199999999995</v>
      </c>
    </row>
    <row r="1911" spans="1:2" x14ac:dyDescent="0.2">
      <c r="A1911" s="3">
        <v>1909</v>
      </c>
      <c r="B1911" s="44">
        <v>576.66999999999996</v>
      </c>
    </row>
    <row r="1912" spans="1:2" x14ac:dyDescent="0.2">
      <c r="A1912" s="3">
        <v>1910</v>
      </c>
      <c r="B1912" s="44">
        <v>576.71678787878795</v>
      </c>
    </row>
    <row r="1913" spans="1:2" x14ac:dyDescent="0.2">
      <c r="A1913" s="3">
        <v>1911</v>
      </c>
      <c r="B1913" s="42">
        <v>576.97400000000005</v>
      </c>
    </row>
    <row r="1914" spans="1:2" x14ac:dyDescent="0.2">
      <c r="A1914" s="3">
        <v>1912</v>
      </c>
      <c r="B1914" s="42">
        <v>577.15099999999995</v>
      </c>
    </row>
    <row r="1915" spans="1:2" x14ac:dyDescent="0.2">
      <c r="A1915" s="3">
        <v>1913</v>
      </c>
      <c r="B1915" s="42">
        <v>577.351</v>
      </c>
    </row>
    <row r="1916" spans="1:2" x14ac:dyDescent="0.2">
      <c r="A1916" s="3">
        <v>1914</v>
      </c>
      <c r="B1916" s="42">
        <v>577.41499999999996</v>
      </c>
    </row>
    <row r="1917" spans="1:2" x14ac:dyDescent="0.2">
      <c r="A1917" s="3">
        <v>1915</v>
      </c>
      <c r="B1917" s="42">
        <v>577.70500000000004</v>
      </c>
    </row>
    <row r="1918" spans="1:2" x14ac:dyDescent="0.2">
      <c r="A1918" s="3">
        <v>1916</v>
      </c>
      <c r="B1918" s="42">
        <v>577.81100000000004</v>
      </c>
    </row>
    <row r="1919" spans="1:2" x14ac:dyDescent="0.2">
      <c r="A1919" s="3">
        <v>1917</v>
      </c>
      <c r="B1919" s="42">
        <v>578.16499999999996</v>
      </c>
    </row>
    <row r="1920" spans="1:2" x14ac:dyDescent="0.2">
      <c r="A1920" s="3">
        <v>1918</v>
      </c>
      <c r="B1920" s="42">
        <v>578.20500000000004</v>
      </c>
    </row>
    <row r="1921" spans="1:2" x14ac:dyDescent="0.2">
      <c r="A1921" s="3">
        <v>1919</v>
      </c>
      <c r="B1921" s="42">
        <v>578.29700000000003</v>
      </c>
    </row>
    <row r="1922" spans="1:2" x14ac:dyDescent="0.2">
      <c r="A1922" s="3">
        <v>1920</v>
      </c>
      <c r="B1922" s="42">
        <v>578.87</v>
      </c>
    </row>
    <row r="1923" spans="1:2" x14ac:dyDescent="0.2">
      <c r="A1923" s="3">
        <v>1921</v>
      </c>
      <c r="B1923" s="44">
        <v>579.56613333333303</v>
      </c>
    </row>
    <row r="1924" spans="1:2" x14ac:dyDescent="0.2">
      <c r="A1924" s="3">
        <v>1922</v>
      </c>
      <c r="B1924" s="42">
        <v>580.76800000000003</v>
      </c>
    </row>
    <row r="1925" spans="1:2" x14ac:dyDescent="0.2">
      <c r="A1925" s="3">
        <v>1923</v>
      </c>
      <c r="B1925" s="42">
        <v>581.09199999999998</v>
      </c>
    </row>
    <row r="1926" spans="1:2" x14ac:dyDescent="0.2">
      <c r="A1926" s="3">
        <v>1924</v>
      </c>
      <c r="B1926" s="42">
        <v>581.18100000000004</v>
      </c>
    </row>
    <row r="1927" spans="1:2" x14ac:dyDescent="0.2">
      <c r="A1927" s="3">
        <v>1925</v>
      </c>
      <c r="B1927" s="42">
        <v>581.59799999999996</v>
      </c>
    </row>
    <row r="1928" spans="1:2" x14ac:dyDescent="0.2">
      <c r="A1928" s="3">
        <v>1926</v>
      </c>
      <c r="B1928" s="42">
        <v>581.85900000000004</v>
      </c>
    </row>
    <row r="1929" spans="1:2" x14ac:dyDescent="0.2">
      <c r="A1929" s="3">
        <v>1927</v>
      </c>
      <c r="B1929" s="42">
        <v>582.02800000000002</v>
      </c>
    </row>
    <row r="1930" spans="1:2" x14ac:dyDescent="0.2">
      <c r="A1930" s="3">
        <v>1928</v>
      </c>
      <c r="B1930" s="42">
        <v>582.15700000000004</v>
      </c>
    </row>
    <row r="1931" spans="1:2" x14ac:dyDescent="0.2">
      <c r="A1931" s="3">
        <v>1929</v>
      </c>
      <c r="B1931" s="44">
        <v>582.41547878787901</v>
      </c>
    </row>
    <row r="1932" spans="1:2" x14ac:dyDescent="0.2">
      <c r="A1932" s="3">
        <v>1930</v>
      </c>
      <c r="B1932" s="42">
        <v>582.46900000000005</v>
      </c>
    </row>
    <row r="1933" spans="1:2" x14ac:dyDescent="0.2">
      <c r="A1933" s="3">
        <v>1931</v>
      </c>
      <c r="B1933" s="42">
        <v>582.60699999999997</v>
      </c>
    </row>
    <row r="1934" spans="1:2" x14ac:dyDescent="0.2">
      <c r="A1934" s="3">
        <v>1932</v>
      </c>
      <c r="B1934" s="42">
        <v>582.67399999999998</v>
      </c>
    </row>
    <row r="1935" spans="1:2" x14ac:dyDescent="0.2">
      <c r="A1935" s="3">
        <v>1933</v>
      </c>
      <c r="B1935" s="42">
        <v>582.69600000000003</v>
      </c>
    </row>
    <row r="1936" spans="1:2" x14ac:dyDescent="0.2">
      <c r="A1936" s="3">
        <v>1934</v>
      </c>
      <c r="B1936" s="42">
        <v>582.88</v>
      </c>
    </row>
    <row r="1937" spans="1:2" x14ac:dyDescent="0.2">
      <c r="A1937" s="3">
        <v>1935</v>
      </c>
      <c r="B1937" s="42">
        <v>583.16600000000005</v>
      </c>
    </row>
    <row r="1938" spans="1:2" x14ac:dyDescent="0.2">
      <c r="A1938" s="3">
        <v>1936</v>
      </c>
      <c r="B1938" s="42">
        <v>583.18899999999996</v>
      </c>
    </row>
    <row r="1939" spans="1:2" x14ac:dyDescent="0.2">
      <c r="A1939" s="3">
        <v>1937</v>
      </c>
      <c r="B1939" s="42">
        <v>583.51800000000003</v>
      </c>
    </row>
    <row r="1940" spans="1:2" x14ac:dyDescent="0.2">
      <c r="A1940" s="3">
        <v>1938</v>
      </c>
      <c r="B1940" s="42">
        <v>583.55399999999997</v>
      </c>
    </row>
    <row r="1941" spans="1:2" x14ac:dyDescent="0.2">
      <c r="A1941" s="3">
        <v>1939</v>
      </c>
      <c r="B1941" s="42">
        <v>583.77800000000002</v>
      </c>
    </row>
    <row r="1942" spans="1:2" x14ac:dyDescent="0.2">
      <c r="A1942" s="3">
        <v>1940</v>
      </c>
      <c r="B1942" s="42">
        <v>584.12099999999998</v>
      </c>
    </row>
    <row r="1943" spans="1:2" x14ac:dyDescent="0.2">
      <c r="A1943" s="3">
        <v>1941</v>
      </c>
      <c r="B1943" s="42">
        <v>584.19899999999996</v>
      </c>
    </row>
    <row r="1944" spans="1:2" x14ac:dyDescent="0.2">
      <c r="A1944" s="3">
        <v>1942</v>
      </c>
      <c r="B1944" s="42">
        <v>584.26900000000001</v>
      </c>
    </row>
    <row r="1945" spans="1:2" x14ac:dyDescent="0.2">
      <c r="A1945" s="3">
        <v>1943</v>
      </c>
      <c r="B1945" s="42">
        <v>584.34</v>
      </c>
    </row>
    <row r="1946" spans="1:2" x14ac:dyDescent="0.2">
      <c r="A1946" s="3">
        <v>1944</v>
      </c>
      <c r="B1946" s="42">
        <v>585.024</v>
      </c>
    </row>
    <row r="1947" spans="1:2" x14ac:dyDescent="0.2">
      <c r="A1947" s="3">
        <v>1945</v>
      </c>
      <c r="B1947" s="42">
        <v>585.19899999999996</v>
      </c>
    </row>
    <row r="1948" spans="1:2" x14ac:dyDescent="0.2">
      <c r="A1948" s="3">
        <v>1946</v>
      </c>
      <c r="B1948" s="44">
        <v>585.26482424242397</v>
      </c>
    </row>
    <row r="1949" spans="1:2" x14ac:dyDescent="0.2">
      <c r="A1949" s="3">
        <v>1947</v>
      </c>
      <c r="B1949" s="42">
        <v>585.53499999999997</v>
      </c>
    </row>
    <row r="1950" spans="1:2" x14ac:dyDescent="0.2">
      <c r="A1950" s="3">
        <v>1948</v>
      </c>
      <c r="B1950" s="42">
        <v>585.548</v>
      </c>
    </row>
    <row r="1951" spans="1:2" x14ac:dyDescent="0.2">
      <c r="A1951" s="3">
        <v>1949</v>
      </c>
      <c r="B1951" s="42">
        <v>585.55899999999997</v>
      </c>
    </row>
    <row r="1952" spans="1:2" x14ac:dyDescent="0.2">
      <c r="A1952" s="3">
        <v>1950</v>
      </c>
      <c r="B1952" s="42">
        <v>586.30200000000002</v>
      </c>
    </row>
    <row r="1953" spans="1:2" x14ac:dyDescent="0.2">
      <c r="A1953" s="3">
        <v>1951</v>
      </c>
      <c r="B1953" s="42">
        <v>586.495</v>
      </c>
    </row>
    <row r="1954" spans="1:2" x14ac:dyDescent="0.2">
      <c r="A1954" s="3">
        <v>1952</v>
      </c>
      <c r="B1954" s="42">
        <v>586.90499999999997</v>
      </c>
    </row>
    <row r="1955" spans="1:2" x14ac:dyDescent="0.2">
      <c r="A1955" s="3">
        <v>1953</v>
      </c>
      <c r="B1955" s="42">
        <v>587.39400000000001</v>
      </c>
    </row>
    <row r="1956" spans="1:2" x14ac:dyDescent="0.2">
      <c r="A1956" s="3">
        <v>1954</v>
      </c>
      <c r="B1956" s="44">
        <v>587.572</v>
      </c>
    </row>
    <row r="1957" spans="1:2" x14ac:dyDescent="0.2">
      <c r="A1957" s="3">
        <v>1955</v>
      </c>
      <c r="B1957" s="44">
        <v>588.11416969696995</v>
      </c>
    </row>
    <row r="1958" spans="1:2" x14ac:dyDescent="0.2">
      <c r="A1958" s="3">
        <v>1956</v>
      </c>
      <c r="B1958" s="42">
        <v>588.42100000000005</v>
      </c>
    </row>
    <row r="1959" spans="1:2" x14ac:dyDescent="0.2">
      <c r="A1959" s="3">
        <v>1957</v>
      </c>
      <c r="B1959" s="42">
        <v>588.54499999999996</v>
      </c>
    </row>
    <row r="1960" spans="1:2" x14ac:dyDescent="0.2">
      <c r="A1960" s="3">
        <v>1958</v>
      </c>
      <c r="B1960" s="42">
        <v>588.70299999999997</v>
      </c>
    </row>
    <row r="1961" spans="1:2" x14ac:dyDescent="0.2">
      <c r="A1961" s="3">
        <v>1959</v>
      </c>
      <c r="B1961" s="42">
        <v>588.99699999999996</v>
      </c>
    </row>
    <row r="1962" spans="1:2" x14ac:dyDescent="0.2">
      <c r="A1962" s="3">
        <v>1960</v>
      </c>
      <c r="B1962" s="42">
        <v>589.30999999999995</v>
      </c>
    </row>
    <row r="1963" spans="1:2" x14ac:dyDescent="0.2">
      <c r="A1963" s="3">
        <v>1961</v>
      </c>
      <c r="B1963" s="42">
        <v>589.34799999999996</v>
      </c>
    </row>
    <row r="1964" spans="1:2" x14ac:dyDescent="0.2">
      <c r="A1964" s="3">
        <v>1962</v>
      </c>
      <c r="B1964" s="42">
        <v>590.03800000000001</v>
      </c>
    </row>
    <row r="1965" spans="1:2" x14ac:dyDescent="0.2">
      <c r="A1965" s="3">
        <v>1963</v>
      </c>
      <c r="B1965" s="42">
        <v>590.29200000000003</v>
      </c>
    </row>
    <row r="1966" spans="1:2" x14ac:dyDescent="0.2">
      <c r="A1966" s="3">
        <v>1964</v>
      </c>
      <c r="B1966" s="42">
        <v>590.93399999999997</v>
      </c>
    </row>
    <row r="1967" spans="1:2" x14ac:dyDescent="0.2">
      <c r="A1967" s="3">
        <v>1965</v>
      </c>
      <c r="B1967" s="44">
        <v>590.96351515151503</v>
      </c>
    </row>
    <row r="1968" spans="1:2" x14ac:dyDescent="0.2">
      <c r="A1968" s="3">
        <v>1966</v>
      </c>
      <c r="B1968" s="42">
        <v>591.52599999999995</v>
      </c>
    </row>
    <row r="1969" spans="1:2" x14ac:dyDescent="0.2">
      <c r="A1969" s="3">
        <v>1967</v>
      </c>
      <c r="B1969" s="42">
        <v>591.78899999999999</v>
      </c>
    </row>
    <row r="1970" spans="1:2" x14ac:dyDescent="0.2">
      <c r="A1970" s="3">
        <v>1968</v>
      </c>
      <c r="B1970" s="42">
        <v>592.17700000000002</v>
      </c>
    </row>
    <row r="1971" spans="1:2" x14ac:dyDescent="0.2">
      <c r="A1971" s="3">
        <v>1969</v>
      </c>
      <c r="B1971" s="42">
        <v>592.29100000000005</v>
      </c>
    </row>
    <row r="1972" spans="1:2" x14ac:dyDescent="0.2">
      <c r="A1972" s="3">
        <v>1970</v>
      </c>
      <c r="B1972" s="42">
        <v>592.44500000000005</v>
      </c>
    </row>
    <row r="1973" spans="1:2" x14ac:dyDescent="0.2">
      <c r="A1973" s="3">
        <v>1971</v>
      </c>
      <c r="B1973" s="42">
        <v>592.46799999999996</v>
      </c>
    </row>
    <row r="1974" spans="1:2" x14ac:dyDescent="0.2">
      <c r="A1974" s="3">
        <v>1972</v>
      </c>
      <c r="B1974" s="42">
        <v>592.68799999999999</v>
      </c>
    </row>
    <row r="1975" spans="1:2" x14ac:dyDescent="0.2">
      <c r="A1975" s="3">
        <v>1973</v>
      </c>
      <c r="B1975" s="42">
        <v>592.75800000000004</v>
      </c>
    </row>
    <row r="1976" spans="1:2" x14ac:dyDescent="0.2">
      <c r="A1976" s="3">
        <v>1974</v>
      </c>
      <c r="B1976" s="42">
        <v>592.83399999999995</v>
      </c>
    </row>
    <row r="1977" spans="1:2" x14ac:dyDescent="0.2">
      <c r="A1977" s="3">
        <v>1975</v>
      </c>
      <c r="B1977" s="42">
        <v>593.07500000000005</v>
      </c>
    </row>
    <row r="1978" spans="1:2" x14ac:dyDescent="0.2">
      <c r="A1978" s="3">
        <v>1976</v>
      </c>
      <c r="B1978" s="42">
        <v>593.154</v>
      </c>
    </row>
    <row r="1979" spans="1:2" x14ac:dyDescent="0.2">
      <c r="A1979" s="3">
        <v>1977</v>
      </c>
      <c r="B1979" s="42">
        <v>593.21900000000005</v>
      </c>
    </row>
    <row r="1980" spans="1:2" x14ac:dyDescent="0.2">
      <c r="A1980" s="3">
        <v>1978</v>
      </c>
      <c r="B1980" s="42">
        <v>593.36300000000006</v>
      </c>
    </row>
    <row r="1981" spans="1:2" x14ac:dyDescent="0.2">
      <c r="A1981" s="3">
        <v>1979</v>
      </c>
      <c r="B1981" s="42">
        <v>593.399</v>
      </c>
    </row>
    <row r="1982" spans="1:2" x14ac:dyDescent="0.2">
      <c r="A1982" s="3">
        <v>1980</v>
      </c>
      <c r="B1982" s="42">
        <v>593.654</v>
      </c>
    </row>
    <row r="1983" spans="1:2" x14ac:dyDescent="0.2">
      <c r="A1983" s="3">
        <v>1981</v>
      </c>
      <c r="B1983" s="44">
        <v>593.81286060606101</v>
      </c>
    </row>
    <row r="1984" spans="1:2" x14ac:dyDescent="0.2">
      <c r="A1984" s="3">
        <v>1982</v>
      </c>
      <c r="B1984" s="42">
        <v>594.31399999999996</v>
      </c>
    </row>
    <row r="1985" spans="1:2" x14ac:dyDescent="0.2">
      <c r="A1985" s="3">
        <v>1983</v>
      </c>
      <c r="B1985" s="42">
        <v>594.39400000000001</v>
      </c>
    </row>
    <row r="1986" spans="1:2" x14ac:dyDescent="0.2">
      <c r="A1986" s="3">
        <v>1984</v>
      </c>
      <c r="B1986" s="42">
        <v>594.649</v>
      </c>
    </row>
    <row r="1987" spans="1:2" x14ac:dyDescent="0.2">
      <c r="A1987" s="3">
        <v>1985</v>
      </c>
      <c r="B1987" s="42">
        <v>594.88</v>
      </c>
    </row>
    <row r="1988" spans="1:2" x14ac:dyDescent="0.2">
      <c r="A1988" s="3">
        <v>1986</v>
      </c>
      <c r="B1988" s="42">
        <v>595.09900000000005</v>
      </c>
    </row>
    <row r="1989" spans="1:2" x14ac:dyDescent="0.2">
      <c r="A1989" s="3">
        <v>1987</v>
      </c>
      <c r="B1989" s="42">
        <v>595.125</v>
      </c>
    </row>
    <row r="1990" spans="1:2" x14ac:dyDescent="0.2">
      <c r="A1990" s="3">
        <v>1988</v>
      </c>
      <c r="B1990" s="42">
        <v>596.322</v>
      </c>
    </row>
    <row r="1991" spans="1:2" x14ac:dyDescent="0.2">
      <c r="A1991" s="3">
        <v>1989</v>
      </c>
      <c r="B1991" s="44">
        <v>596.66220606060597</v>
      </c>
    </row>
    <row r="1992" spans="1:2" x14ac:dyDescent="0.2">
      <c r="A1992" s="3">
        <v>1990</v>
      </c>
      <c r="B1992" s="42">
        <v>597.10900000000004</v>
      </c>
    </row>
    <row r="1993" spans="1:2" x14ac:dyDescent="0.2">
      <c r="A1993" s="3">
        <v>1991</v>
      </c>
      <c r="B1993" s="42">
        <v>597.13400000000001</v>
      </c>
    </row>
    <row r="1994" spans="1:2" x14ac:dyDescent="0.2">
      <c r="A1994" s="3">
        <v>1992</v>
      </c>
      <c r="B1994" s="42">
        <v>597.173</v>
      </c>
    </row>
    <row r="1995" spans="1:2" x14ac:dyDescent="0.2">
      <c r="A1995" s="3">
        <v>1993</v>
      </c>
      <c r="B1995" s="42">
        <v>597.423</v>
      </c>
    </row>
    <row r="1996" spans="1:2" x14ac:dyDescent="0.2">
      <c r="A1996" s="3">
        <v>1994</v>
      </c>
      <c r="B1996" s="42">
        <v>597.57000000000005</v>
      </c>
    </row>
    <row r="1997" spans="1:2" x14ac:dyDescent="0.2">
      <c r="A1997" s="3">
        <v>1995</v>
      </c>
      <c r="B1997" s="42">
        <v>598.58299999999997</v>
      </c>
    </row>
    <row r="1998" spans="1:2" x14ac:dyDescent="0.2">
      <c r="A1998" s="3">
        <v>1996</v>
      </c>
      <c r="B1998" s="42">
        <v>598.81899999999996</v>
      </c>
    </row>
    <row r="1999" spans="1:2" x14ac:dyDescent="0.2">
      <c r="A1999" s="3">
        <v>1997</v>
      </c>
      <c r="B1999" s="42">
        <v>599.45399999999995</v>
      </c>
    </row>
    <row r="2000" spans="1:2" x14ac:dyDescent="0.2">
      <c r="A2000" s="3">
        <v>1998</v>
      </c>
      <c r="B2000" s="44">
        <v>599.51155151515195</v>
      </c>
    </row>
    <row r="2001" spans="1:2" x14ac:dyDescent="0.2">
      <c r="A2001" s="3">
        <v>1999</v>
      </c>
      <c r="B2001" s="42">
        <v>600.08000000000004</v>
      </c>
    </row>
    <row r="2002" spans="1:2" x14ac:dyDescent="0.2">
      <c r="A2002" s="3">
        <v>2000</v>
      </c>
      <c r="B2002" s="42">
        <v>600.09799999999996</v>
      </c>
    </row>
    <row r="2003" spans="1:2" x14ac:dyDescent="0.2">
      <c r="A2003" s="3">
        <v>2001</v>
      </c>
      <c r="B2003" s="42">
        <v>601.54999999999995</v>
      </c>
    </row>
    <row r="2004" spans="1:2" x14ac:dyDescent="0.2">
      <c r="A2004" s="3">
        <v>2002</v>
      </c>
      <c r="B2004" s="42">
        <v>601.65099999999995</v>
      </c>
    </row>
    <row r="2005" spans="1:2" x14ac:dyDescent="0.2">
      <c r="A2005" s="3">
        <v>2003</v>
      </c>
      <c r="B2005" s="42">
        <v>601.702</v>
      </c>
    </row>
    <row r="2006" spans="1:2" x14ac:dyDescent="0.2">
      <c r="A2006" s="3">
        <v>2004</v>
      </c>
      <c r="B2006" s="42">
        <v>602.06299999999999</v>
      </c>
    </row>
    <row r="2007" spans="1:2" x14ac:dyDescent="0.2">
      <c r="A2007" s="3">
        <v>2005</v>
      </c>
      <c r="B2007" s="44">
        <v>602.36089696969702</v>
      </c>
    </row>
    <row r="2008" spans="1:2" x14ac:dyDescent="0.2">
      <c r="A2008" s="3">
        <v>2006</v>
      </c>
      <c r="B2008" s="42">
        <v>602.90099999999995</v>
      </c>
    </row>
    <row r="2009" spans="1:2" x14ac:dyDescent="0.2">
      <c r="A2009" s="3">
        <v>2007</v>
      </c>
      <c r="B2009" s="42">
        <v>604.66499999999996</v>
      </c>
    </row>
    <row r="2010" spans="1:2" x14ac:dyDescent="0.2">
      <c r="A2010" s="3">
        <v>2008</v>
      </c>
      <c r="B2010" s="42">
        <v>604.846</v>
      </c>
    </row>
    <row r="2011" spans="1:2" x14ac:dyDescent="0.2">
      <c r="A2011" s="3">
        <v>2009</v>
      </c>
      <c r="B2011" s="44">
        <v>605.21024242424301</v>
      </c>
    </row>
    <row r="2012" spans="1:2" x14ac:dyDescent="0.2">
      <c r="A2012" s="3">
        <v>2010</v>
      </c>
      <c r="B2012" s="42">
        <v>605.67999999999995</v>
      </c>
    </row>
    <row r="2013" spans="1:2" x14ac:dyDescent="0.2">
      <c r="A2013" s="3">
        <v>2011</v>
      </c>
      <c r="B2013" s="42">
        <v>605.90499999999997</v>
      </c>
    </row>
    <row r="2014" spans="1:2" x14ac:dyDescent="0.2">
      <c r="A2014" s="3">
        <v>2012</v>
      </c>
      <c r="B2014" s="42">
        <v>606.17200000000003</v>
      </c>
    </row>
    <row r="2015" spans="1:2" x14ac:dyDescent="0.2">
      <c r="A2015" s="3">
        <v>2013</v>
      </c>
      <c r="B2015" s="42">
        <v>606.43899999999996</v>
      </c>
    </row>
    <row r="2016" spans="1:2" x14ac:dyDescent="0.2">
      <c r="A2016" s="3">
        <v>2014</v>
      </c>
      <c r="B2016" s="42">
        <v>606.51400000000001</v>
      </c>
    </row>
    <row r="2017" spans="1:2" x14ac:dyDescent="0.2">
      <c r="A2017" s="3">
        <v>2015</v>
      </c>
      <c r="B2017" s="42">
        <v>606.67499999999995</v>
      </c>
    </row>
    <row r="2018" spans="1:2" x14ac:dyDescent="0.2">
      <c r="A2018" s="3">
        <v>2016</v>
      </c>
      <c r="B2018" s="42">
        <v>606.96400000000006</v>
      </c>
    </row>
    <row r="2019" spans="1:2" x14ac:dyDescent="0.2">
      <c r="A2019" s="3">
        <v>2017</v>
      </c>
      <c r="B2019" s="42">
        <v>607.21199999999999</v>
      </c>
    </row>
    <row r="2020" spans="1:2" x14ac:dyDescent="0.2">
      <c r="A2020" s="3">
        <v>2018</v>
      </c>
      <c r="B2020" s="42">
        <v>607.30399999999997</v>
      </c>
    </row>
    <row r="2021" spans="1:2" x14ac:dyDescent="0.2">
      <c r="A2021" s="3">
        <v>2019</v>
      </c>
      <c r="B2021" s="42">
        <v>607.39499999999998</v>
      </c>
    </row>
    <row r="2022" spans="1:2" x14ac:dyDescent="0.2">
      <c r="A2022" s="3">
        <v>2020</v>
      </c>
      <c r="B2022" s="42">
        <v>607.46199999999999</v>
      </c>
    </row>
    <row r="2023" spans="1:2" x14ac:dyDescent="0.2">
      <c r="A2023" s="3">
        <v>2021</v>
      </c>
      <c r="B2023" s="42">
        <v>607.54200000000003</v>
      </c>
    </row>
    <row r="2024" spans="1:2" x14ac:dyDescent="0.2">
      <c r="A2024" s="3">
        <v>2022</v>
      </c>
      <c r="B2024" s="42">
        <v>607.63099999999997</v>
      </c>
    </row>
    <row r="2025" spans="1:2" x14ac:dyDescent="0.2">
      <c r="A2025" s="3">
        <v>2023</v>
      </c>
      <c r="B2025" s="44">
        <v>608.05958787878797</v>
      </c>
    </row>
    <row r="2026" spans="1:2" x14ac:dyDescent="0.2">
      <c r="A2026" s="3">
        <v>2024</v>
      </c>
      <c r="B2026" s="42">
        <v>608.18700000000001</v>
      </c>
    </row>
    <row r="2027" spans="1:2" x14ac:dyDescent="0.2">
      <c r="A2027" s="3">
        <v>2025</v>
      </c>
      <c r="B2027" s="44">
        <v>608.47199999999998</v>
      </c>
    </row>
    <row r="2028" spans="1:2" x14ac:dyDescent="0.2">
      <c r="A2028" s="3">
        <v>2026</v>
      </c>
      <c r="B2028" s="42">
        <v>609.03</v>
      </c>
    </row>
    <row r="2029" spans="1:2" x14ac:dyDescent="0.2">
      <c r="A2029" s="3">
        <v>2027</v>
      </c>
      <c r="B2029" s="42">
        <v>609.21799999999996</v>
      </c>
    </row>
    <row r="2030" spans="1:2" x14ac:dyDescent="0.2">
      <c r="A2030" s="3">
        <v>2028</v>
      </c>
      <c r="B2030" s="42">
        <v>609.36</v>
      </c>
    </row>
    <row r="2031" spans="1:2" x14ac:dyDescent="0.2">
      <c r="A2031" s="3">
        <v>2029</v>
      </c>
      <c r="B2031" s="42">
        <v>609.62</v>
      </c>
    </row>
    <row r="2032" spans="1:2" x14ac:dyDescent="0.2">
      <c r="A2032" s="3">
        <v>2030</v>
      </c>
      <c r="B2032" s="42">
        <v>610.07600000000002</v>
      </c>
    </row>
    <row r="2033" spans="1:2" x14ac:dyDescent="0.2">
      <c r="A2033" s="3">
        <v>2031</v>
      </c>
      <c r="B2033" s="42">
        <v>610.37599999999998</v>
      </c>
    </row>
    <row r="2034" spans="1:2" x14ac:dyDescent="0.2">
      <c r="A2034" s="3">
        <v>2032</v>
      </c>
      <c r="B2034" s="42">
        <v>610.53899999999999</v>
      </c>
    </row>
    <row r="2035" spans="1:2" x14ac:dyDescent="0.2">
      <c r="A2035" s="3">
        <v>2033</v>
      </c>
      <c r="B2035" s="44">
        <v>610.90893333333304</v>
      </c>
    </row>
    <row r="2036" spans="1:2" x14ac:dyDescent="0.2">
      <c r="A2036" s="3">
        <v>2034</v>
      </c>
      <c r="B2036" s="42">
        <v>610.91899999999998</v>
      </c>
    </row>
    <row r="2037" spans="1:2" x14ac:dyDescent="0.2">
      <c r="A2037" s="3">
        <v>2035</v>
      </c>
      <c r="B2037" s="42">
        <v>611.03700000000003</v>
      </c>
    </row>
    <row r="2038" spans="1:2" x14ac:dyDescent="0.2">
      <c r="A2038" s="3">
        <v>2036</v>
      </c>
      <c r="B2038" s="42">
        <v>611.16899999999998</v>
      </c>
    </row>
    <row r="2039" spans="1:2" x14ac:dyDescent="0.2">
      <c r="A2039" s="3">
        <v>2037</v>
      </c>
      <c r="B2039" s="42">
        <v>612.69899999999996</v>
      </c>
    </row>
    <row r="2040" spans="1:2" x14ac:dyDescent="0.2">
      <c r="A2040" s="3">
        <v>2038</v>
      </c>
      <c r="B2040" s="42">
        <v>612.77</v>
      </c>
    </row>
    <row r="2041" spans="1:2" x14ac:dyDescent="0.2">
      <c r="A2041" s="3">
        <v>2039</v>
      </c>
      <c r="B2041" s="42">
        <v>613.02499999999998</v>
      </c>
    </row>
    <row r="2042" spans="1:2" x14ac:dyDescent="0.2">
      <c r="A2042" s="3">
        <v>2040</v>
      </c>
      <c r="B2042" s="44">
        <v>613.75827878787902</v>
      </c>
    </row>
    <row r="2043" spans="1:2" x14ac:dyDescent="0.2">
      <c r="A2043" s="3">
        <v>2041</v>
      </c>
      <c r="B2043" s="42">
        <v>614.37699999999995</v>
      </c>
    </row>
    <row r="2044" spans="1:2" x14ac:dyDescent="0.2">
      <c r="A2044" s="3">
        <v>2042</v>
      </c>
      <c r="B2044" s="42">
        <v>616.32799999999997</v>
      </c>
    </row>
    <row r="2045" spans="1:2" x14ac:dyDescent="0.2">
      <c r="A2045" s="3">
        <v>2043</v>
      </c>
      <c r="B2045" s="42">
        <v>616.53300000000002</v>
      </c>
    </row>
    <row r="2046" spans="1:2" x14ac:dyDescent="0.2">
      <c r="A2046" s="3">
        <v>2044</v>
      </c>
      <c r="B2046" s="44">
        <v>616.60762424242398</v>
      </c>
    </row>
    <row r="2047" spans="1:2" x14ac:dyDescent="0.2">
      <c r="A2047" s="3">
        <v>2045</v>
      </c>
      <c r="B2047" s="42">
        <v>616.77800000000002</v>
      </c>
    </row>
    <row r="2048" spans="1:2" x14ac:dyDescent="0.2">
      <c r="A2048" s="3">
        <v>2046</v>
      </c>
      <c r="B2048" s="42">
        <v>616.85</v>
      </c>
    </row>
    <row r="2049" spans="1:2" x14ac:dyDescent="0.2">
      <c r="A2049" s="3">
        <v>2047</v>
      </c>
      <c r="B2049" s="42">
        <v>617.30200000000002</v>
      </c>
    </row>
    <row r="2050" spans="1:2" x14ac:dyDescent="0.2">
      <c r="A2050" s="3">
        <v>2048</v>
      </c>
      <c r="B2050" s="42">
        <v>617.303</v>
      </c>
    </row>
    <row r="2051" spans="1:2" x14ac:dyDescent="0.2">
      <c r="A2051" s="3">
        <v>2049</v>
      </c>
      <c r="B2051" s="42">
        <v>617.52499999999998</v>
      </c>
    </row>
    <row r="2052" spans="1:2" x14ac:dyDescent="0.2">
      <c r="A2052" s="3">
        <v>2050</v>
      </c>
      <c r="B2052" s="42">
        <v>617.92700000000002</v>
      </c>
    </row>
    <row r="2053" spans="1:2" x14ac:dyDescent="0.2">
      <c r="A2053" s="3">
        <v>2051</v>
      </c>
      <c r="B2053" s="42">
        <v>618.03399999999999</v>
      </c>
    </row>
    <row r="2054" spans="1:2" x14ac:dyDescent="0.2">
      <c r="A2054" s="3">
        <v>2052</v>
      </c>
      <c r="B2054" s="42">
        <v>618.34500000000003</v>
      </c>
    </row>
    <row r="2055" spans="1:2" x14ac:dyDescent="0.2">
      <c r="A2055" s="3">
        <v>2053</v>
      </c>
      <c r="B2055" s="42">
        <v>618.39800000000002</v>
      </c>
    </row>
    <row r="2056" spans="1:2" x14ac:dyDescent="0.2">
      <c r="A2056" s="3">
        <v>2054</v>
      </c>
      <c r="B2056" s="42">
        <v>618.46</v>
      </c>
    </row>
    <row r="2057" spans="1:2" x14ac:dyDescent="0.2">
      <c r="A2057" s="3">
        <v>2055</v>
      </c>
      <c r="B2057" s="44">
        <v>618.60799999999995</v>
      </c>
    </row>
    <row r="2058" spans="1:2" x14ac:dyDescent="0.2">
      <c r="A2058" s="3">
        <v>2056</v>
      </c>
      <c r="B2058" s="42">
        <v>618.70299999999997</v>
      </c>
    </row>
    <row r="2059" spans="1:2" x14ac:dyDescent="0.2">
      <c r="A2059" s="3">
        <v>2057</v>
      </c>
      <c r="B2059" s="42">
        <v>618.76499999999999</v>
      </c>
    </row>
    <row r="2060" spans="1:2" x14ac:dyDescent="0.2">
      <c r="A2060" s="3">
        <v>2058</v>
      </c>
      <c r="B2060" s="42">
        <v>619.37099999999998</v>
      </c>
    </row>
    <row r="2061" spans="1:2" x14ac:dyDescent="0.2">
      <c r="A2061" s="3">
        <v>2059</v>
      </c>
      <c r="B2061" s="44">
        <v>619.45696969696996</v>
      </c>
    </row>
    <row r="2062" spans="1:2" x14ac:dyDescent="0.2">
      <c r="A2062" s="3">
        <v>2060</v>
      </c>
      <c r="B2062" s="42">
        <v>619.48900000000003</v>
      </c>
    </row>
    <row r="2063" spans="1:2" x14ac:dyDescent="0.2">
      <c r="A2063" s="3">
        <v>2061</v>
      </c>
      <c r="B2063" s="42">
        <v>619.50800000000004</v>
      </c>
    </row>
    <row r="2064" spans="1:2" x14ac:dyDescent="0.2">
      <c r="A2064" s="3">
        <v>2062</v>
      </c>
      <c r="B2064" s="42">
        <v>619.53300000000002</v>
      </c>
    </row>
    <row r="2065" spans="1:2" x14ac:dyDescent="0.2">
      <c r="A2065" s="3">
        <v>2063</v>
      </c>
      <c r="B2065" s="42">
        <v>619.77800000000002</v>
      </c>
    </row>
    <row r="2066" spans="1:2" x14ac:dyDescent="0.2">
      <c r="A2066" s="3">
        <v>2064</v>
      </c>
      <c r="B2066" s="42">
        <v>619.81700000000001</v>
      </c>
    </row>
    <row r="2067" spans="1:2" x14ac:dyDescent="0.2">
      <c r="A2067" s="3">
        <v>2065</v>
      </c>
      <c r="B2067" s="42">
        <v>620.02200000000005</v>
      </c>
    </row>
    <row r="2068" spans="1:2" x14ac:dyDescent="0.2">
      <c r="A2068" s="3">
        <v>2066</v>
      </c>
      <c r="B2068" s="44">
        <v>620.11800000000005</v>
      </c>
    </row>
    <row r="2069" spans="1:2" x14ac:dyDescent="0.2">
      <c r="A2069" s="3">
        <v>2067</v>
      </c>
      <c r="B2069" s="42">
        <v>620.13699999999994</v>
      </c>
    </row>
    <row r="2070" spans="1:2" x14ac:dyDescent="0.2">
      <c r="A2070" s="3">
        <v>2068</v>
      </c>
      <c r="B2070" s="42">
        <v>620.25800000000004</v>
      </c>
    </row>
    <row r="2071" spans="1:2" x14ac:dyDescent="0.2">
      <c r="A2071" s="3">
        <v>2069</v>
      </c>
      <c r="B2071" s="42">
        <v>620.404</v>
      </c>
    </row>
    <row r="2072" spans="1:2" x14ac:dyDescent="0.2">
      <c r="A2072" s="3">
        <v>2070</v>
      </c>
      <c r="B2072" s="42">
        <v>620.553</v>
      </c>
    </row>
    <row r="2073" spans="1:2" x14ac:dyDescent="0.2">
      <c r="A2073" s="3">
        <v>2071</v>
      </c>
      <c r="B2073" s="42">
        <v>620.75400000000002</v>
      </c>
    </row>
    <row r="2074" spans="1:2" x14ac:dyDescent="0.2">
      <c r="A2074" s="3">
        <v>2072</v>
      </c>
      <c r="B2074" s="42">
        <v>620.846</v>
      </c>
    </row>
    <row r="2075" spans="1:2" x14ac:dyDescent="0.2">
      <c r="A2075" s="3">
        <v>2073</v>
      </c>
      <c r="B2075" s="42">
        <v>621.02</v>
      </c>
    </row>
    <row r="2076" spans="1:2" x14ac:dyDescent="0.2">
      <c r="A2076" s="3">
        <v>2074</v>
      </c>
      <c r="B2076" s="42">
        <v>621.14200000000005</v>
      </c>
    </row>
    <row r="2077" spans="1:2" x14ac:dyDescent="0.2">
      <c r="A2077" s="3">
        <v>2075</v>
      </c>
      <c r="B2077" s="42">
        <v>621.23199999999997</v>
      </c>
    </row>
    <row r="2078" spans="1:2" x14ac:dyDescent="0.2">
      <c r="A2078" s="3">
        <v>2076</v>
      </c>
      <c r="B2078" s="42">
        <v>621.41600000000005</v>
      </c>
    </row>
    <row r="2079" spans="1:2" x14ac:dyDescent="0.2">
      <c r="A2079" s="3">
        <v>2077</v>
      </c>
      <c r="B2079" s="42">
        <v>621.97900000000004</v>
      </c>
    </row>
    <row r="2080" spans="1:2" x14ac:dyDescent="0.2">
      <c r="A2080" s="3">
        <v>2078</v>
      </c>
      <c r="B2080" s="44">
        <v>622.30631515151504</v>
      </c>
    </row>
    <row r="2081" spans="1:2" x14ac:dyDescent="0.2">
      <c r="A2081" s="3">
        <v>2079</v>
      </c>
      <c r="B2081" s="42">
        <v>623.93499999999995</v>
      </c>
    </row>
    <row r="2082" spans="1:2" x14ac:dyDescent="0.2">
      <c r="A2082" s="3">
        <v>2080</v>
      </c>
      <c r="B2082" s="42">
        <v>624.21100000000001</v>
      </c>
    </row>
    <row r="2083" spans="1:2" x14ac:dyDescent="0.2">
      <c r="A2083" s="3">
        <v>2081</v>
      </c>
      <c r="B2083" s="42">
        <v>624.24400000000003</v>
      </c>
    </row>
    <row r="2084" spans="1:2" x14ac:dyDescent="0.2">
      <c r="A2084" s="3">
        <v>2082</v>
      </c>
      <c r="B2084" s="42">
        <v>624.76499999999999</v>
      </c>
    </row>
    <row r="2085" spans="1:2" x14ac:dyDescent="0.2">
      <c r="A2085" s="3">
        <v>2083</v>
      </c>
      <c r="B2085" s="44">
        <v>625.15566060606102</v>
      </c>
    </row>
    <row r="2086" spans="1:2" x14ac:dyDescent="0.2">
      <c r="A2086" s="3">
        <v>2084</v>
      </c>
      <c r="B2086" s="42">
        <v>625.49199999999996</v>
      </c>
    </row>
    <row r="2087" spans="1:2" x14ac:dyDescent="0.2">
      <c r="A2087" s="3">
        <v>2085</v>
      </c>
      <c r="B2087" s="42">
        <v>625.54300000000001</v>
      </c>
    </row>
    <row r="2088" spans="1:2" x14ac:dyDescent="0.2">
      <c r="A2088" s="3">
        <v>2086</v>
      </c>
      <c r="B2088" s="42">
        <v>626.024</v>
      </c>
    </row>
    <row r="2089" spans="1:2" x14ac:dyDescent="0.2">
      <c r="A2089" s="3">
        <v>2087</v>
      </c>
      <c r="B2089" s="42">
        <v>626.76900000000001</v>
      </c>
    </row>
    <row r="2090" spans="1:2" x14ac:dyDescent="0.2">
      <c r="A2090" s="3">
        <v>2088</v>
      </c>
      <c r="B2090" s="42">
        <v>626.87599999999998</v>
      </c>
    </row>
    <row r="2091" spans="1:2" x14ac:dyDescent="0.2">
      <c r="A2091" s="3">
        <v>2089</v>
      </c>
      <c r="B2091" s="42">
        <v>626.88</v>
      </c>
    </row>
    <row r="2092" spans="1:2" x14ac:dyDescent="0.2">
      <c r="A2092" s="3">
        <v>2090</v>
      </c>
      <c r="B2092" s="42">
        <v>626.95399999999995</v>
      </c>
    </row>
    <row r="2093" spans="1:2" x14ac:dyDescent="0.2">
      <c r="A2093" s="3">
        <v>2091</v>
      </c>
      <c r="B2093" s="42">
        <v>627.57299999999998</v>
      </c>
    </row>
    <row r="2094" spans="1:2" x14ac:dyDescent="0.2">
      <c r="A2094" s="3">
        <v>2092</v>
      </c>
      <c r="B2094" s="42">
        <v>627.62199999999996</v>
      </c>
    </row>
    <row r="2095" spans="1:2" x14ac:dyDescent="0.2">
      <c r="A2095" s="3">
        <v>2093</v>
      </c>
      <c r="B2095" s="42">
        <v>627.66099999999994</v>
      </c>
    </row>
    <row r="2096" spans="1:2" x14ac:dyDescent="0.2">
      <c r="A2096" s="3">
        <v>2094</v>
      </c>
      <c r="B2096" s="42">
        <v>627.83299999999997</v>
      </c>
    </row>
    <row r="2097" spans="1:2" x14ac:dyDescent="0.2">
      <c r="A2097" s="3">
        <v>2095</v>
      </c>
      <c r="B2097" s="42">
        <v>627.90099999999995</v>
      </c>
    </row>
    <row r="2098" spans="1:2" x14ac:dyDescent="0.2">
      <c r="A2098" s="3">
        <v>2096</v>
      </c>
      <c r="B2098" s="44">
        <v>628.00500606060598</v>
      </c>
    </row>
    <row r="2099" spans="1:2" x14ac:dyDescent="0.2">
      <c r="A2099" s="3">
        <v>2097</v>
      </c>
      <c r="B2099" s="42">
        <v>628.16300000000001</v>
      </c>
    </row>
    <row r="2100" spans="1:2" x14ac:dyDescent="0.2">
      <c r="A2100" s="3">
        <v>2098</v>
      </c>
      <c r="B2100" s="42">
        <v>628.42100000000005</v>
      </c>
    </row>
    <row r="2101" spans="1:2" x14ac:dyDescent="0.2">
      <c r="A2101" s="3">
        <v>2099</v>
      </c>
      <c r="B2101" s="42">
        <v>628.71699999999998</v>
      </c>
    </row>
    <row r="2102" spans="1:2" x14ac:dyDescent="0.2">
      <c r="A2102" s="3">
        <v>2100</v>
      </c>
      <c r="B2102" s="42">
        <v>628.74699999999996</v>
      </c>
    </row>
    <row r="2103" spans="1:2" x14ac:dyDescent="0.2">
      <c r="A2103" s="3">
        <v>2101</v>
      </c>
      <c r="B2103" s="42">
        <v>629.39800000000002</v>
      </c>
    </row>
    <row r="2104" spans="1:2" x14ac:dyDescent="0.2">
      <c r="A2104" s="3">
        <v>2102</v>
      </c>
      <c r="B2104" s="42">
        <v>630.14400000000001</v>
      </c>
    </row>
    <row r="2105" spans="1:2" x14ac:dyDescent="0.2">
      <c r="A2105" s="3">
        <v>2103</v>
      </c>
      <c r="B2105" s="42">
        <v>630.29100000000005</v>
      </c>
    </row>
    <row r="2106" spans="1:2" x14ac:dyDescent="0.2">
      <c r="A2106" s="3">
        <v>2104</v>
      </c>
      <c r="B2106" s="42">
        <v>630.83199999999999</v>
      </c>
    </row>
    <row r="2107" spans="1:2" x14ac:dyDescent="0.2">
      <c r="A2107" s="3">
        <v>2105</v>
      </c>
      <c r="B2107" s="44">
        <v>630.85435151515196</v>
      </c>
    </row>
    <row r="2108" spans="1:2" x14ac:dyDescent="0.2">
      <c r="A2108" s="3">
        <v>2106</v>
      </c>
      <c r="B2108" s="42">
        <v>630.88699999999994</v>
      </c>
    </row>
    <row r="2109" spans="1:2" x14ac:dyDescent="0.2">
      <c r="A2109" s="3">
        <v>2107</v>
      </c>
      <c r="B2109" s="42">
        <v>630.93600000000004</v>
      </c>
    </row>
    <row r="2110" spans="1:2" x14ac:dyDescent="0.2">
      <c r="A2110" s="3">
        <v>2108</v>
      </c>
      <c r="B2110" s="42">
        <v>631.11400000000003</v>
      </c>
    </row>
    <row r="2111" spans="1:2" x14ac:dyDescent="0.2">
      <c r="A2111" s="3">
        <v>2109</v>
      </c>
      <c r="B2111" s="42">
        <v>631.654</v>
      </c>
    </row>
    <row r="2112" spans="1:2" x14ac:dyDescent="0.2">
      <c r="A2112" s="3">
        <v>2110</v>
      </c>
      <c r="B2112" s="42">
        <v>631.90200000000004</v>
      </c>
    </row>
    <row r="2113" spans="1:2" x14ac:dyDescent="0.2">
      <c r="A2113" s="3">
        <v>2111</v>
      </c>
      <c r="B2113" s="42">
        <v>632.01300000000003</v>
      </c>
    </row>
    <row r="2114" spans="1:2" x14ac:dyDescent="0.2">
      <c r="A2114" s="3">
        <v>2112</v>
      </c>
      <c r="B2114" s="42">
        <v>632.09299999999996</v>
      </c>
    </row>
    <row r="2115" spans="1:2" x14ac:dyDescent="0.2">
      <c r="A2115" s="3">
        <v>2113</v>
      </c>
      <c r="B2115" s="42">
        <v>632.447</v>
      </c>
    </row>
    <row r="2116" spans="1:2" x14ac:dyDescent="0.2">
      <c r="A2116" s="3">
        <v>2114</v>
      </c>
      <c r="B2116" s="42">
        <v>632.52499999999998</v>
      </c>
    </row>
    <row r="2117" spans="1:2" x14ac:dyDescent="0.2">
      <c r="A2117" s="3">
        <v>2115</v>
      </c>
      <c r="B2117" s="42">
        <v>632.62</v>
      </c>
    </row>
    <row r="2118" spans="1:2" x14ac:dyDescent="0.2">
      <c r="A2118" s="3">
        <v>2116</v>
      </c>
      <c r="B2118" s="44">
        <v>633.70369696969703</v>
      </c>
    </row>
    <row r="2119" spans="1:2" x14ac:dyDescent="0.2">
      <c r="A2119" s="3">
        <v>2117</v>
      </c>
      <c r="B2119" s="42">
        <v>633.71400000000006</v>
      </c>
    </row>
    <row r="2120" spans="1:2" x14ac:dyDescent="0.2">
      <c r="A2120" s="3">
        <v>2118</v>
      </c>
      <c r="B2120" s="42">
        <v>634.24599999999998</v>
      </c>
    </row>
    <row r="2121" spans="1:2" x14ac:dyDescent="0.2">
      <c r="A2121" s="3">
        <v>2119</v>
      </c>
      <c r="B2121" s="42">
        <v>635.02200000000005</v>
      </c>
    </row>
    <row r="2122" spans="1:2" x14ac:dyDescent="0.2">
      <c r="A2122" s="3">
        <v>2120</v>
      </c>
      <c r="B2122" s="42">
        <v>635.39700000000005</v>
      </c>
    </row>
    <row r="2123" spans="1:2" x14ac:dyDescent="0.2">
      <c r="A2123" s="3">
        <v>2121</v>
      </c>
      <c r="B2123" s="44">
        <v>636.1</v>
      </c>
    </row>
    <row r="2124" spans="1:2" x14ac:dyDescent="0.2">
      <c r="A2124" s="3">
        <v>2122</v>
      </c>
      <c r="B2124" s="44">
        <v>636.55304242424302</v>
      </c>
    </row>
    <row r="2125" spans="1:2" x14ac:dyDescent="0.2">
      <c r="A2125" s="3">
        <v>2123</v>
      </c>
      <c r="B2125" s="42">
        <v>636.73599999999999</v>
      </c>
    </row>
    <row r="2126" spans="1:2" x14ac:dyDescent="0.2">
      <c r="A2126" s="3">
        <v>2124</v>
      </c>
      <c r="B2126" s="42">
        <v>637.31500000000005</v>
      </c>
    </row>
    <row r="2127" spans="1:2" x14ac:dyDescent="0.2">
      <c r="A2127" s="3">
        <v>2125</v>
      </c>
      <c r="B2127" s="42">
        <v>637.64499999999998</v>
      </c>
    </row>
    <row r="2128" spans="1:2" x14ac:dyDescent="0.2">
      <c r="A2128" s="3">
        <v>2126</v>
      </c>
      <c r="B2128" s="42">
        <v>637.77499999999998</v>
      </c>
    </row>
    <row r="2129" spans="1:2" x14ac:dyDescent="0.2">
      <c r="A2129" s="3">
        <v>2127</v>
      </c>
      <c r="B2129" s="42">
        <v>638.86300000000006</v>
      </c>
    </row>
    <row r="2130" spans="1:2" x14ac:dyDescent="0.2">
      <c r="A2130" s="3">
        <v>2128</v>
      </c>
      <c r="B2130" s="42">
        <v>639.03800000000001</v>
      </c>
    </row>
    <row r="2131" spans="1:2" x14ac:dyDescent="0.2">
      <c r="A2131" s="3">
        <v>2129</v>
      </c>
      <c r="B2131" s="42">
        <v>639.20299999999997</v>
      </c>
    </row>
    <row r="2132" spans="1:2" x14ac:dyDescent="0.2">
      <c r="A2132" s="3">
        <v>2130</v>
      </c>
      <c r="B2132" s="44">
        <v>639.40238787878798</v>
      </c>
    </row>
    <row r="2133" spans="1:2" x14ac:dyDescent="0.2">
      <c r="A2133" s="3">
        <v>2131</v>
      </c>
      <c r="B2133" s="42">
        <v>639.56600000000003</v>
      </c>
    </row>
    <row r="2134" spans="1:2" x14ac:dyDescent="0.2">
      <c r="A2134" s="3">
        <v>2132</v>
      </c>
      <c r="B2134" s="42">
        <v>640.28700000000003</v>
      </c>
    </row>
    <row r="2135" spans="1:2" x14ac:dyDescent="0.2">
      <c r="A2135" s="3">
        <v>2133</v>
      </c>
      <c r="B2135" s="42">
        <v>640.68799999999999</v>
      </c>
    </row>
    <row r="2136" spans="1:2" x14ac:dyDescent="0.2">
      <c r="A2136" s="3">
        <v>2134</v>
      </c>
      <c r="B2136" s="42">
        <v>641.149</v>
      </c>
    </row>
    <row r="2137" spans="1:2" x14ac:dyDescent="0.2">
      <c r="A2137" s="3">
        <v>2135</v>
      </c>
      <c r="B2137" s="42">
        <v>641.33100000000002</v>
      </c>
    </row>
    <row r="2138" spans="1:2" x14ac:dyDescent="0.2">
      <c r="A2138" s="3">
        <v>2136</v>
      </c>
      <c r="B2138" s="42">
        <v>641.54499999999996</v>
      </c>
    </row>
    <row r="2139" spans="1:2" x14ac:dyDescent="0.2">
      <c r="A2139" s="3">
        <v>2137</v>
      </c>
      <c r="B2139" s="42">
        <v>641.66300000000001</v>
      </c>
    </row>
    <row r="2140" spans="1:2" x14ac:dyDescent="0.2">
      <c r="A2140" s="3">
        <v>2138</v>
      </c>
      <c r="B2140" s="42">
        <v>641.96799999999996</v>
      </c>
    </row>
    <row r="2141" spans="1:2" x14ac:dyDescent="0.2">
      <c r="A2141" s="3">
        <v>2139</v>
      </c>
      <c r="B2141" s="42">
        <v>642.23699999999997</v>
      </c>
    </row>
    <row r="2142" spans="1:2" x14ac:dyDescent="0.2">
      <c r="A2142" s="3">
        <v>2140</v>
      </c>
      <c r="B2142" s="44">
        <v>642.25173333333305</v>
      </c>
    </row>
    <row r="2143" spans="1:2" x14ac:dyDescent="0.2">
      <c r="A2143" s="3">
        <v>2141</v>
      </c>
      <c r="B2143" s="42">
        <v>642.41800000000001</v>
      </c>
    </row>
    <row r="2144" spans="1:2" x14ac:dyDescent="0.2">
      <c r="A2144" s="3">
        <v>2142</v>
      </c>
      <c r="B2144" s="42">
        <v>642.70299999999997</v>
      </c>
    </row>
    <row r="2145" spans="1:2" x14ac:dyDescent="0.2">
      <c r="A2145" s="3">
        <v>2143</v>
      </c>
      <c r="B2145" s="42">
        <v>643.00900000000001</v>
      </c>
    </row>
    <row r="2146" spans="1:2" x14ac:dyDescent="0.2">
      <c r="A2146" s="3">
        <v>2144</v>
      </c>
      <c r="B2146" s="42">
        <v>643.28200000000004</v>
      </c>
    </row>
    <row r="2147" spans="1:2" x14ac:dyDescent="0.2">
      <c r="A2147" s="3">
        <v>2145</v>
      </c>
      <c r="B2147" s="42">
        <v>643.83500000000004</v>
      </c>
    </row>
    <row r="2148" spans="1:2" x14ac:dyDescent="0.2">
      <c r="A2148" s="3">
        <v>2146</v>
      </c>
      <c r="B2148" s="42">
        <v>644.41999999999996</v>
      </c>
    </row>
    <row r="2149" spans="1:2" x14ac:dyDescent="0.2">
      <c r="A2149" s="3">
        <v>2147</v>
      </c>
      <c r="B2149" s="42">
        <v>644.70899999999995</v>
      </c>
    </row>
    <row r="2150" spans="1:2" x14ac:dyDescent="0.2">
      <c r="A2150" s="3">
        <v>2148</v>
      </c>
      <c r="B2150" s="42">
        <v>644.80899999999997</v>
      </c>
    </row>
    <row r="2151" spans="1:2" x14ac:dyDescent="0.2">
      <c r="A2151" s="3">
        <v>2149</v>
      </c>
      <c r="B2151" s="42">
        <v>644.87</v>
      </c>
    </row>
    <row r="2152" spans="1:2" x14ac:dyDescent="0.2">
      <c r="A2152" s="3">
        <v>2150</v>
      </c>
      <c r="B2152" s="44">
        <v>645.10107878787903</v>
      </c>
    </row>
    <row r="2153" spans="1:2" x14ac:dyDescent="0.2">
      <c r="A2153" s="3">
        <v>2151</v>
      </c>
      <c r="B2153" s="42">
        <v>645.56899999999996</v>
      </c>
    </row>
    <row r="2154" spans="1:2" x14ac:dyDescent="0.2">
      <c r="A2154" s="3">
        <v>2152</v>
      </c>
      <c r="B2154" s="42">
        <v>646.86099999999999</v>
      </c>
    </row>
    <row r="2155" spans="1:2" x14ac:dyDescent="0.2">
      <c r="A2155" s="3">
        <v>2153</v>
      </c>
      <c r="B2155" s="42">
        <v>647.32799999999997</v>
      </c>
    </row>
    <row r="2156" spans="1:2" x14ac:dyDescent="0.2">
      <c r="A2156" s="3">
        <v>2154</v>
      </c>
      <c r="B2156" s="42">
        <v>647.72500000000002</v>
      </c>
    </row>
    <row r="2157" spans="1:2" x14ac:dyDescent="0.2">
      <c r="A2157" s="3">
        <v>2155</v>
      </c>
      <c r="B2157" s="44">
        <v>647.95042424242399</v>
      </c>
    </row>
    <row r="2158" spans="1:2" x14ac:dyDescent="0.2">
      <c r="A2158" s="3">
        <v>2156</v>
      </c>
      <c r="B2158" s="42">
        <v>648.38199999999995</v>
      </c>
    </row>
    <row r="2159" spans="1:2" x14ac:dyDescent="0.2">
      <c r="A2159" s="3">
        <v>2157</v>
      </c>
      <c r="B2159" s="42">
        <v>648.44500000000005</v>
      </c>
    </row>
    <row r="2160" spans="1:2" x14ac:dyDescent="0.2">
      <c r="A2160" s="3">
        <v>2158</v>
      </c>
      <c r="B2160" s="42">
        <v>648.90700000000004</v>
      </c>
    </row>
    <row r="2161" spans="1:2" x14ac:dyDescent="0.2">
      <c r="A2161" s="3">
        <v>2159</v>
      </c>
      <c r="B2161" s="42">
        <v>649.48400000000004</v>
      </c>
    </row>
    <row r="2162" spans="1:2" x14ac:dyDescent="0.2">
      <c r="A2162" s="3">
        <v>2160</v>
      </c>
      <c r="B2162" s="42">
        <v>650.06100000000004</v>
      </c>
    </row>
    <row r="2163" spans="1:2" x14ac:dyDescent="0.2">
      <c r="A2163" s="3">
        <v>2161</v>
      </c>
      <c r="B2163" s="44">
        <v>650.79976969696997</v>
      </c>
    </row>
    <row r="2164" spans="1:2" x14ac:dyDescent="0.2">
      <c r="A2164" s="3">
        <v>2162</v>
      </c>
      <c r="B2164" s="42">
        <v>651.09900000000005</v>
      </c>
    </row>
    <row r="2165" spans="1:2" x14ac:dyDescent="0.2">
      <c r="A2165" s="3">
        <v>2163</v>
      </c>
      <c r="B2165" s="42">
        <v>651.245</v>
      </c>
    </row>
    <row r="2166" spans="1:2" x14ac:dyDescent="0.2">
      <c r="A2166" s="3">
        <v>2164</v>
      </c>
      <c r="B2166" s="42">
        <v>651.48900000000003</v>
      </c>
    </row>
    <row r="2167" spans="1:2" x14ac:dyDescent="0.2">
      <c r="A2167" s="3">
        <v>2165</v>
      </c>
      <c r="B2167" s="42">
        <v>651.94500000000005</v>
      </c>
    </row>
    <row r="2168" spans="1:2" x14ac:dyDescent="0.2">
      <c r="A2168" s="3">
        <v>2166</v>
      </c>
      <c r="B2168" s="42">
        <v>652.18299999999999</v>
      </c>
    </row>
    <row r="2169" spans="1:2" x14ac:dyDescent="0.2">
      <c r="A2169" s="3">
        <v>2167</v>
      </c>
      <c r="B2169" s="42">
        <v>652.26400000000001</v>
      </c>
    </row>
    <row r="2170" spans="1:2" x14ac:dyDescent="0.2">
      <c r="A2170" s="3">
        <v>2168</v>
      </c>
      <c r="B2170" s="42">
        <v>652.52700000000004</v>
      </c>
    </row>
    <row r="2171" spans="1:2" x14ac:dyDescent="0.2">
      <c r="A2171" s="3">
        <v>2169</v>
      </c>
      <c r="B2171" s="42">
        <v>652.71799999999996</v>
      </c>
    </row>
    <row r="2172" spans="1:2" x14ac:dyDescent="0.2">
      <c r="A2172" s="3">
        <v>2170</v>
      </c>
      <c r="B2172" s="42">
        <v>652.923</v>
      </c>
    </row>
    <row r="2173" spans="1:2" x14ac:dyDescent="0.2">
      <c r="A2173" s="3">
        <v>2171</v>
      </c>
      <c r="B2173" s="42">
        <v>653.32600000000002</v>
      </c>
    </row>
    <row r="2174" spans="1:2" x14ac:dyDescent="0.2">
      <c r="A2174" s="3">
        <v>2172</v>
      </c>
      <c r="B2174" s="42">
        <v>653.572</v>
      </c>
    </row>
    <row r="2175" spans="1:2" x14ac:dyDescent="0.2">
      <c r="A2175" s="3">
        <v>2173</v>
      </c>
      <c r="B2175" s="44">
        <v>653.64911515151505</v>
      </c>
    </row>
    <row r="2176" spans="1:2" x14ac:dyDescent="0.2">
      <c r="A2176" s="3">
        <v>2174</v>
      </c>
      <c r="B2176" s="42">
        <v>654.61699999999996</v>
      </c>
    </row>
    <row r="2177" spans="1:2" x14ac:dyDescent="0.2">
      <c r="A2177" s="3">
        <v>2175</v>
      </c>
      <c r="B2177" s="42">
        <v>656.22900000000004</v>
      </c>
    </row>
    <row r="2178" spans="1:2" x14ac:dyDescent="0.2">
      <c r="A2178" s="3">
        <v>2176</v>
      </c>
      <c r="B2178" s="44">
        <v>656.49846060606103</v>
      </c>
    </row>
    <row r="2179" spans="1:2" x14ac:dyDescent="0.2">
      <c r="A2179" s="3">
        <v>2177</v>
      </c>
      <c r="B2179" s="42">
        <v>656.53599999999994</v>
      </c>
    </row>
    <row r="2180" spans="1:2" x14ac:dyDescent="0.2">
      <c r="A2180" s="3">
        <v>2178</v>
      </c>
      <c r="B2180" s="42">
        <v>656.54700000000003</v>
      </c>
    </row>
    <row r="2181" spans="1:2" x14ac:dyDescent="0.2">
      <c r="A2181" s="3">
        <v>2179</v>
      </c>
      <c r="B2181" s="42">
        <v>656.61699999999996</v>
      </c>
    </row>
    <row r="2182" spans="1:2" x14ac:dyDescent="0.2">
      <c r="A2182" s="3">
        <v>2180</v>
      </c>
      <c r="B2182" s="42">
        <v>656.76199999999994</v>
      </c>
    </row>
    <row r="2183" spans="1:2" x14ac:dyDescent="0.2">
      <c r="A2183" s="3">
        <v>2181</v>
      </c>
      <c r="B2183" s="42">
        <v>657.13699999999994</v>
      </c>
    </row>
    <row r="2184" spans="1:2" x14ac:dyDescent="0.2">
      <c r="A2184" s="3">
        <v>2182</v>
      </c>
      <c r="B2184" s="42">
        <v>657.89800000000002</v>
      </c>
    </row>
    <row r="2185" spans="1:2" x14ac:dyDescent="0.2">
      <c r="A2185" s="3">
        <v>2183</v>
      </c>
      <c r="B2185" s="42">
        <v>657.95600000000002</v>
      </c>
    </row>
    <row r="2186" spans="1:2" x14ac:dyDescent="0.2">
      <c r="A2186" s="3">
        <v>2184</v>
      </c>
      <c r="B2186" s="42">
        <v>658.13</v>
      </c>
    </row>
    <row r="2187" spans="1:2" x14ac:dyDescent="0.2">
      <c r="A2187" s="3">
        <v>2185</v>
      </c>
      <c r="B2187" s="42">
        <v>658.34</v>
      </c>
    </row>
    <row r="2188" spans="1:2" x14ac:dyDescent="0.2">
      <c r="A2188" s="3">
        <v>2186</v>
      </c>
      <c r="B2188" s="42">
        <v>658.81299999999999</v>
      </c>
    </row>
    <row r="2189" spans="1:2" x14ac:dyDescent="0.2">
      <c r="A2189" s="3">
        <v>2187</v>
      </c>
      <c r="B2189" s="44">
        <v>659.34780606060599</v>
      </c>
    </row>
    <row r="2190" spans="1:2" x14ac:dyDescent="0.2">
      <c r="A2190" s="3">
        <v>2188</v>
      </c>
      <c r="B2190" s="42">
        <v>660.36099999999999</v>
      </c>
    </row>
    <row r="2191" spans="1:2" x14ac:dyDescent="0.2">
      <c r="A2191" s="3">
        <v>2189</v>
      </c>
      <c r="B2191" s="42">
        <v>660.73</v>
      </c>
    </row>
    <row r="2192" spans="1:2" x14ac:dyDescent="0.2">
      <c r="A2192" s="3">
        <v>2190</v>
      </c>
      <c r="B2192" s="42">
        <v>660.95899999999995</v>
      </c>
    </row>
    <row r="2193" spans="1:2" x14ac:dyDescent="0.2">
      <c r="A2193" s="3">
        <v>2191</v>
      </c>
      <c r="B2193" s="42">
        <v>660.99099999999999</v>
      </c>
    </row>
    <row r="2194" spans="1:2" x14ac:dyDescent="0.2">
      <c r="A2194" s="3">
        <v>2192</v>
      </c>
      <c r="B2194" s="42">
        <v>661.32</v>
      </c>
    </row>
    <row r="2195" spans="1:2" x14ac:dyDescent="0.2">
      <c r="A2195" s="3">
        <v>2193</v>
      </c>
      <c r="B2195" s="42">
        <v>661.88</v>
      </c>
    </row>
    <row r="2196" spans="1:2" x14ac:dyDescent="0.2">
      <c r="A2196" s="3">
        <v>2194</v>
      </c>
      <c r="B2196" s="44">
        <v>662.19715151515197</v>
      </c>
    </row>
    <row r="2197" spans="1:2" x14ac:dyDescent="0.2">
      <c r="A2197" s="3">
        <v>2195</v>
      </c>
      <c r="B2197" s="42">
        <v>663.54100000000005</v>
      </c>
    </row>
    <row r="2198" spans="1:2" x14ac:dyDescent="0.2">
      <c r="A2198" s="3">
        <v>2196</v>
      </c>
      <c r="B2198" s="44">
        <v>665.04649696969705</v>
      </c>
    </row>
    <row r="2199" spans="1:2" x14ac:dyDescent="0.2">
      <c r="A2199" s="3">
        <v>2197</v>
      </c>
      <c r="B2199" s="44">
        <v>667.89584242424303</v>
      </c>
    </row>
    <row r="2200" spans="1:2" x14ac:dyDescent="0.2">
      <c r="A2200" s="3">
        <v>2198</v>
      </c>
      <c r="B2200" s="42">
        <v>668.28499999999997</v>
      </c>
    </row>
    <row r="2201" spans="1:2" x14ac:dyDescent="0.2">
      <c r="A2201" s="3">
        <v>2199</v>
      </c>
      <c r="B2201" s="42">
        <v>668.82299999999998</v>
      </c>
    </row>
    <row r="2202" spans="1:2" x14ac:dyDescent="0.2">
      <c r="A2202" s="3">
        <v>2200</v>
      </c>
      <c r="B2202" s="42">
        <v>669.36699999999996</v>
      </c>
    </row>
    <row r="2203" spans="1:2" x14ac:dyDescent="0.2">
      <c r="A2203" s="3">
        <v>2201</v>
      </c>
      <c r="B2203" s="42">
        <v>669.44100000000003</v>
      </c>
    </row>
    <row r="2204" spans="1:2" x14ac:dyDescent="0.2">
      <c r="A2204" s="3">
        <v>2202</v>
      </c>
      <c r="B2204" s="42">
        <v>670.42700000000002</v>
      </c>
    </row>
    <row r="2205" spans="1:2" x14ac:dyDescent="0.2">
      <c r="A2205" s="3">
        <v>2203</v>
      </c>
      <c r="B2205" s="42">
        <v>670.73400000000004</v>
      </c>
    </row>
    <row r="2206" spans="1:2" x14ac:dyDescent="0.2">
      <c r="A2206" s="3">
        <v>2204</v>
      </c>
      <c r="B2206" s="44">
        <v>670.74518787878799</v>
      </c>
    </row>
    <row r="2207" spans="1:2" x14ac:dyDescent="0.2">
      <c r="A2207" s="3">
        <v>2205</v>
      </c>
      <c r="B2207" s="42">
        <v>670.86500000000001</v>
      </c>
    </row>
    <row r="2208" spans="1:2" x14ac:dyDescent="0.2">
      <c r="A2208" s="3">
        <v>2206</v>
      </c>
      <c r="B2208" s="44">
        <v>673.59453333333295</v>
      </c>
    </row>
    <row r="2209" spans="1:2" x14ac:dyDescent="0.2">
      <c r="A2209" s="3">
        <v>2207</v>
      </c>
      <c r="B2209" s="42">
        <v>674.02800000000002</v>
      </c>
    </row>
    <row r="2210" spans="1:2" x14ac:dyDescent="0.2">
      <c r="A2210" s="3">
        <v>2208</v>
      </c>
      <c r="B2210" s="42">
        <v>674.18600000000004</v>
      </c>
    </row>
    <row r="2211" spans="1:2" x14ac:dyDescent="0.2">
      <c r="A2211" s="3">
        <v>2209</v>
      </c>
      <c r="B2211" s="42">
        <v>674.33299999999997</v>
      </c>
    </row>
    <row r="2212" spans="1:2" x14ac:dyDescent="0.2">
      <c r="A2212" s="3">
        <v>2210</v>
      </c>
      <c r="B2212" s="42">
        <v>674.80700000000002</v>
      </c>
    </row>
    <row r="2213" spans="1:2" x14ac:dyDescent="0.2">
      <c r="A2213" s="3">
        <v>2211</v>
      </c>
      <c r="B2213" s="42">
        <v>674.995</v>
      </c>
    </row>
    <row r="2214" spans="1:2" x14ac:dyDescent="0.2">
      <c r="A2214" s="3">
        <v>2212</v>
      </c>
      <c r="B2214" s="42">
        <v>675.87099999999998</v>
      </c>
    </row>
    <row r="2215" spans="1:2" x14ac:dyDescent="0.2">
      <c r="A2215" s="3">
        <v>2213</v>
      </c>
      <c r="B2215" s="42">
        <v>676.09699999999998</v>
      </c>
    </row>
    <row r="2216" spans="1:2" x14ac:dyDescent="0.2">
      <c r="A2216" s="3">
        <v>2214</v>
      </c>
      <c r="B2216" s="42">
        <v>676.24400000000003</v>
      </c>
    </row>
    <row r="2217" spans="1:2" x14ac:dyDescent="0.2">
      <c r="A2217" s="3">
        <v>2215</v>
      </c>
      <c r="B2217" s="42">
        <v>676.34699999999998</v>
      </c>
    </row>
    <row r="2218" spans="1:2" x14ac:dyDescent="0.2">
      <c r="A2218" s="3">
        <v>2216</v>
      </c>
      <c r="B2218" s="44">
        <v>676.44387878787904</v>
      </c>
    </row>
    <row r="2219" spans="1:2" x14ac:dyDescent="0.2">
      <c r="A2219" s="3">
        <v>2217</v>
      </c>
      <c r="B2219" s="42">
        <v>676.96799999999996</v>
      </c>
    </row>
    <row r="2220" spans="1:2" x14ac:dyDescent="0.2">
      <c r="A2220" s="3">
        <v>2218</v>
      </c>
      <c r="B2220" s="42">
        <v>677.971</v>
      </c>
    </row>
    <row r="2221" spans="1:2" x14ac:dyDescent="0.2">
      <c r="A2221" s="3">
        <v>2219</v>
      </c>
      <c r="B2221" s="42">
        <v>678.39200000000005</v>
      </c>
    </row>
    <row r="2222" spans="1:2" x14ac:dyDescent="0.2">
      <c r="A2222" s="3">
        <v>2220</v>
      </c>
      <c r="B2222" s="42">
        <v>678.41600000000005</v>
      </c>
    </row>
    <row r="2223" spans="1:2" x14ac:dyDescent="0.2">
      <c r="A2223" s="3">
        <v>2221</v>
      </c>
      <c r="B2223" s="42">
        <v>678.74599999999998</v>
      </c>
    </row>
    <row r="2224" spans="1:2" x14ac:dyDescent="0.2">
      <c r="A2224" s="3">
        <v>2222</v>
      </c>
      <c r="B2224" s="44">
        <v>679.14</v>
      </c>
    </row>
    <row r="2225" spans="1:2" x14ac:dyDescent="0.2">
      <c r="A2225" s="3">
        <v>2223</v>
      </c>
      <c r="B2225" s="44">
        <v>679.293224242424</v>
      </c>
    </row>
    <row r="2226" spans="1:2" x14ac:dyDescent="0.2">
      <c r="A2226" s="3">
        <v>2224</v>
      </c>
      <c r="B2226" s="42">
        <v>679.43799999999999</v>
      </c>
    </row>
    <row r="2227" spans="1:2" x14ac:dyDescent="0.2">
      <c r="A2227" s="3">
        <v>2225</v>
      </c>
      <c r="B2227" s="42">
        <v>679.84799999999996</v>
      </c>
    </row>
    <row r="2228" spans="1:2" x14ac:dyDescent="0.2">
      <c r="A2228" s="3">
        <v>2226</v>
      </c>
      <c r="B2228" s="42">
        <v>679.89</v>
      </c>
    </row>
    <row r="2229" spans="1:2" x14ac:dyDescent="0.2">
      <c r="A2229" s="3">
        <v>2227</v>
      </c>
      <c r="B2229" s="42">
        <v>680.87199999999996</v>
      </c>
    </row>
    <row r="2230" spans="1:2" x14ac:dyDescent="0.2">
      <c r="A2230" s="3">
        <v>2228</v>
      </c>
      <c r="B2230" s="42">
        <v>681.81399999999996</v>
      </c>
    </row>
    <row r="2231" spans="1:2" x14ac:dyDescent="0.2">
      <c r="A2231" s="3">
        <v>2229</v>
      </c>
      <c r="B2231" s="44">
        <v>682.14256969696999</v>
      </c>
    </row>
    <row r="2232" spans="1:2" x14ac:dyDescent="0.2">
      <c r="A2232" s="3">
        <v>2230</v>
      </c>
      <c r="B2232" s="42">
        <v>682.62300000000005</v>
      </c>
    </row>
    <row r="2233" spans="1:2" x14ac:dyDescent="0.2">
      <c r="A2233" s="3">
        <v>2231</v>
      </c>
      <c r="B2233" s="42">
        <v>682.923</v>
      </c>
    </row>
    <row r="2234" spans="1:2" x14ac:dyDescent="0.2">
      <c r="A2234" s="3">
        <v>2232</v>
      </c>
      <c r="B2234" s="42">
        <v>683.00699999999995</v>
      </c>
    </row>
    <row r="2235" spans="1:2" x14ac:dyDescent="0.2">
      <c r="A2235" s="3">
        <v>2233</v>
      </c>
      <c r="B2235" s="42">
        <v>684.56899999999996</v>
      </c>
    </row>
    <row r="2236" spans="1:2" x14ac:dyDescent="0.2">
      <c r="A2236" s="3">
        <v>2234</v>
      </c>
      <c r="B2236" s="44">
        <v>684.99191515151495</v>
      </c>
    </row>
    <row r="2237" spans="1:2" x14ac:dyDescent="0.2">
      <c r="A2237" s="3">
        <v>2235</v>
      </c>
      <c r="B2237" s="42">
        <v>686.30200000000002</v>
      </c>
    </row>
    <row r="2238" spans="1:2" x14ac:dyDescent="0.2">
      <c r="A2238" s="3">
        <v>2236</v>
      </c>
      <c r="B2238" s="42">
        <v>686.53</v>
      </c>
    </row>
    <row r="2239" spans="1:2" x14ac:dyDescent="0.2">
      <c r="A2239" s="3">
        <v>2237</v>
      </c>
      <c r="B2239" s="42">
        <v>687.13699999999994</v>
      </c>
    </row>
    <row r="2240" spans="1:2" x14ac:dyDescent="0.2">
      <c r="A2240" s="3">
        <v>2238</v>
      </c>
      <c r="B2240" s="44">
        <v>687.84126060606104</v>
      </c>
    </row>
    <row r="2241" spans="1:2" x14ac:dyDescent="0.2">
      <c r="A2241" s="3">
        <v>2239</v>
      </c>
      <c r="B2241" s="42">
        <v>687.96600000000001</v>
      </c>
    </row>
    <row r="2242" spans="1:2" x14ac:dyDescent="0.2">
      <c r="A2242" s="3">
        <v>2240</v>
      </c>
      <c r="B2242" s="42">
        <v>689.13199999999995</v>
      </c>
    </row>
    <row r="2243" spans="1:2" x14ac:dyDescent="0.2">
      <c r="A2243" s="3">
        <v>2241</v>
      </c>
      <c r="B2243" s="44">
        <v>689.40499999999997</v>
      </c>
    </row>
    <row r="2244" spans="1:2" x14ac:dyDescent="0.2">
      <c r="A2244" s="3">
        <v>2242</v>
      </c>
      <c r="B2244" s="42">
        <v>689.42200000000003</v>
      </c>
    </row>
    <row r="2245" spans="1:2" x14ac:dyDescent="0.2">
      <c r="A2245" s="3">
        <v>2243</v>
      </c>
      <c r="B2245" s="42">
        <v>689.65499999999997</v>
      </c>
    </row>
    <row r="2246" spans="1:2" x14ac:dyDescent="0.2">
      <c r="A2246" s="3">
        <v>2244</v>
      </c>
      <c r="B2246" s="42">
        <v>690.57399999999996</v>
      </c>
    </row>
    <row r="2247" spans="1:2" x14ac:dyDescent="0.2">
      <c r="A2247" s="3">
        <v>2245</v>
      </c>
      <c r="B2247" s="42">
        <v>690.68899999999996</v>
      </c>
    </row>
    <row r="2248" spans="1:2" x14ac:dyDescent="0.2">
      <c r="A2248" s="3">
        <v>2246</v>
      </c>
      <c r="B2248" s="44">
        <v>690.690606060606</v>
      </c>
    </row>
    <row r="2249" spans="1:2" x14ac:dyDescent="0.2">
      <c r="A2249" s="3">
        <v>2247</v>
      </c>
      <c r="B2249" s="42">
        <v>691.58299999999997</v>
      </c>
    </row>
    <row r="2250" spans="1:2" x14ac:dyDescent="0.2">
      <c r="A2250" s="3">
        <v>2248</v>
      </c>
      <c r="B2250" s="42">
        <v>692.08500000000004</v>
      </c>
    </row>
    <row r="2251" spans="1:2" x14ac:dyDescent="0.2">
      <c r="A2251" s="3">
        <v>2249</v>
      </c>
      <c r="B2251" s="42">
        <v>692.20699999999999</v>
      </c>
    </row>
    <row r="2252" spans="1:2" x14ac:dyDescent="0.2">
      <c r="A2252" s="3">
        <v>2250</v>
      </c>
      <c r="B2252" s="42">
        <v>692.30399999999997</v>
      </c>
    </row>
    <row r="2253" spans="1:2" x14ac:dyDescent="0.2">
      <c r="A2253" s="3">
        <v>2251</v>
      </c>
      <c r="B2253" s="42">
        <v>693.12599999999998</v>
      </c>
    </row>
    <row r="2254" spans="1:2" x14ac:dyDescent="0.2">
      <c r="A2254" s="3">
        <v>2252</v>
      </c>
      <c r="B2254" s="42">
        <v>693.46199999999999</v>
      </c>
    </row>
    <row r="2255" spans="1:2" x14ac:dyDescent="0.2">
      <c r="A2255" s="3">
        <v>2253</v>
      </c>
      <c r="B2255" s="44">
        <v>693.53995151515198</v>
      </c>
    </row>
    <row r="2256" spans="1:2" x14ac:dyDescent="0.2">
      <c r="A2256" s="3">
        <v>2254</v>
      </c>
      <c r="B2256" s="42">
        <v>694.33600000000001</v>
      </c>
    </row>
    <row r="2257" spans="1:2" x14ac:dyDescent="0.2">
      <c r="A2257" s="3">
        <v>2255</v>
      </c>
      <c r="B2257" s="42">
        <v>694.56299999999999</v>
      </c>
    </row>
    <row r="2258" spans="1:2" x14ac:dyDescent="0.2">
      <c r="A2258" s="3">
        <v>2256</v>
      </c>
      <c r="B2258" s="42">
        <v>695.17399999999998</v>
      </c>
    </row>
    <row r="2259" spans="1:2" x14ac:dyDescent="0.2">
      <c r="A2259" s="3">
        <v>2257</v>
      </c>
      <c r="B2259" s="42">
        <v>695.62699999999995</v>
      </c>
    </row>
    <row r="2260" spans="1:2" x14ac:dyDescent="0.2">
      <c r="A2260" s="3">
        <v>2258</v>
      </c>
      <c r="B2260" s="42">
        <v>695.98099999999999</v>
      </c>
    </row>
    <row r="2261" spans="1:2" x14ac:dyDescent="0.2">
      <c r="A2261" s="3">
        <v>2259</v>
      </c>
      <c r="B2261" s="44">
        <v>696.38929696969706</v>
      </c>
    </row>
    <row r="2262" spans="1:2" x14ac:dyDescent="0.2">
      <c r="A2262" s="3">
        <v>2260</v>
      </c>
      <c r="B2262" s="42">
        <v>696.56299999999999</v>
      </c>
    </row>
    <row r="2263" spans="1:2" x14ac:dyDescent="0.2">
      <c r="A2263" s="3">
        <v>2261</v>
      </c>
      <c r="B2263" s="42">
        <v>698.78399999999999</v>
      </c>
    </row>
    <row r="2264" spans="1:2" x14ac:dyDescent="0.2">
      <c r="A2264" s="3">
        <v>2262</v>
      </c>
      <c r="B2264" s="44">
        <v>699.23864242424304</v>
      </c>
    </row>
    <row r="2265" spans="1:2" x14ac:dyDescent="0.2">
      <c r="A2265" s="3">
        <v>2263</v>
      </c>
      <c r="B2265" s="44">
        <v>702.087987878788</v>
      </c>
    </row>
    <row r="2266" spans="1:2" x14ac:dyDescent="0.2">
      <c r="A2266" s="3">
        <v>2264</v>
      </c>
      <c r="B2266" s="42">
        <v>702.73599999999999</v>
      </c>
    </row>
    <row r="2267" spans="1:2" x14ac:dyDescent="0.2">
      <c r="A2267" s="3">
        <v>2265</v>
      </c>
      <c r="B2267" s="42">
        <v>704.06899999999996</v>
      </c>
    </row>
    <row r="2268" spans="1:2" x14ac:dyDescent="0.2">
      <c r="A2268" s="3">
        <v>2266</v>
      </c>
      <c r="B2268" s="42">
        <v>704.17100000000005</v>
      </c>
    </row>
    <row r="2269" spans="1:2" x14ac:dyDescent="0.2">
      <c r="A2269" s="3">
        <v>2267</v>
      </c>
      <c r="B2269" s="44">
        <v>705.221</v>
      </c>
    </row>
    <row r="2270" spans="1:2" x14ac:dyDescent="0.2">
      <c r="A2270" s="3">
        <v>2268</v>
      </c>
      <c r="B2270" s="42">
        <v>708.02700000000004</v>
      </c>
    </row>
    <row r="2271" spans="1:2" x14ac:dyDescent="0.2">
      <c r="A2271" s="3">
        <v>2269</v>
      </c>
      <c r="B2271" s="42">
        <v>708.36199999999997</v>
      </c>
    </row>
    <row r="2272" spans="1:2" x14ac:dyDescent="0.2">
      <c r="A2272" s="3">
        <v>2270</v>
      </c>
      <c r="B2272" s="42">
        <v>708.572</v>
      </c>
    </row>
    <row r="2273" spans="1:2" x14ac:dyDescent="0.2">
      <c r="A2273" s="3">
        <v>2271</v>
      </c>
      <c r="B2273" s="42">
        <v>708.66099999999994</v>
      </c>
    </row>
    <row r="2274" spans="1:2" x14ac:dyDescent="0.2">
      <c r="A2274" s="3">
        <v>2272</v>
      </c>
      <c r="B2274" s="42">
        <v>708.67499999999995</v>
      </c>
    </row>
    <row r="2275" spans="1:2" x14ac:dyDescent="0.2">
      <c r="A2275" s="3">
        <v>2273</v>
      </c>
      <c r="B2275" s="42">
        <v>709.55700000000002</v>
      </c>
    </row>
    <row r="2276" spans="1:2" x14ac:dyDescent="0.2">
      <c r="A2276" s="3">
        <v>2274</v>
      </c>
      <c r="B2276" s="42">
        <v>709.59</v>
      </c>
    </row>
    <row r="2277" spans="1:2" x14ac:dyDescent="0.2">
      <c r="A2277" s="3">
        <v>2275</v>
      </c>
      <c r="B2277" s="42">
        <v>709.70299999999997</v>
      </c>
    </row>
    <row r="2278" spans="1:2" x14ac:dyDescent="0.2">
      <c r="A2278" s="3">
        <v>2276</v>
      </c>
      <c r="B2278" s="42">
        <v>710.24400000000003</v>
      </c>
    </row>
    <row r="2279" spans="1:2" x14ac:dyDescent="0.2">
      <c r="A2279" s="3">
        <v>2277</v>
      </c>
      <c r="B2279" s="42">
        <v>710.81799999999998</v>
      </c>
    </row>
    <row r="2280" spans="1:2" x14ac:dyDescent="0.2">
      <c r="A2280" s="3">
        <v>2278</v>
      </c>
      <c r="B2280" s="42">
        <v>713.255</v>
      </c>
    </row>
    <row r="2281" spans="1:2" x14ac:dyDescent="0.2">
      <c r="A2281" s="3">
        <v>2279</v>
      </c>
      <c r="B2281" s="42">
        <v>713.61400000000003</v>
      </c>
    </row>
    <row r="2282" spans="1:2" x14ac:dyDescent="0.2">
      <c r="A2282" s="3">
        <v>2280</v>
      </c>
      <c r="B2282" s="42">
        <v>714.11</v>
      </c>
    </row>
    <row r="2283" spans="1:2" x14ac:dyDescent="0.2">
      <c r="A2283" s="3">
        <v>2281</v>
      </c>
      <c r="B2283" s="42">
        <v>714.73</v>
      </c>
    </row>
    <row r="2284" spans="1:2" x14ac:dyDescent="0.2">
      <c r="A2284" s="3">
        <v>2282</v>
      </c>
      <c r="B2284" s="42">
        <v>715.49</v>
      </c>
    </row>
    <row r="2285" spans="1:2" x14ac:dyDescent="0.2">
      <c r="A2285" s="3">
        <v>2283</v>
      </c>
      <c r="B2285" s="42">
        <v>716.03200000000004</v>
      </c>
    </row>
    <row r="2286" spans="1:2" x14ac:dyDescent="0.2">
      <c r="A2286" s="3">
        <v>2284</v>
      </c>
      <c r="B2286" s="42">
        <v>716.05899999999997</v>
      </c>
    </row>
    <row r="2287" spans="1:2" x14ac:dyDescent="0.2">
      <c r="A2287" s="3">
        <v>2285</v>
      </c>
      <c r="B2287" s="42">
        <v>717.13699999999994</v>
      </c>
    </row>
    <row r="2288" spans="1:2" x14ac:dyDescent="0.2">
      <c r="A2288" s="3">
        <v>2286</v>
      </c>
      <c r="B2288" s="42">
        <v>717.447</v>
      </c>
    </row>
    <row r="2289" spans="1:2" x14ac:dyDescent="0.2">
      <c r="A2289" s="3">
        <v>2287</v>
      </c>
      <c r="B2289" s="42">
        <v>717.56299999999999</v>
      </c>
    </row>
    <row r="2290" spans="1:2" x14ac:dyDescent="0.2">
      <c r="A2290" s="3">
        <v>2288</v>
      </c>
      <c r="B2290" s="42">
        <v>717.83699999999999</v>
      </c>
    </row>
    <row r="2291" spans="1:2" x14ac:dyDescent="0.2">
      <c r="A2291" s="3">
        <v>2289</v>
      </c>
      <c r="B2291" s="42">
        <v>719.03899999999999</v>
      </c>
    </row>
    <row r="2292" spans="1:2" x14ac:dyDescent="0.2">
      <c r="A2292" s="3">
        <v>2290</v>
      </c>
      <c r="B2292" s="42">
        <v>719.45799999999997</v>
      </c>
    </row>
    <row r="2293" spans="1:2" x14ac:dyDescent="0.2">
      <c r="A2293" s="3">
        <v>2291</v>
      </c>
      <c r="B2293" s="42">
        <v>719.61900000000003</v>
      </c>
    </row>
    <row r="2294" spans="1:2" x14ac:dyDescent="0.2">
      <c r="A2294" s="3">
        <v>2292</v>
      </c>
      <c r="B2294" s="42">
        <v>721.13300000000004</v>
      </c>
    </row>
    <row r="2295" spans="1:2" x14ac:dyDescent="0.2">
      <c r="A2295" s="3">
        <v>2293</v>
      </c>
      <c r="B2295" s="42">
        <v>721.52499999999998</v>
      </c>
    </row>
    <row r="2296" spans="1:2" x14ac:dyDescent="0.2">
      <c r="A2296" s="3">
        <v>2294</v>
      </c>
      <c r="B2296" s="42">
        <v>721.82600000000002</v>
      </c>
    </row>
    <row r="2297" spans="1:2" x14ac:dyDescent="0.2">
      <c r="A2297" s="3">
        <v>2295</v>
      </c>
      <c r="B2297" s="42">
        <v>722.55</v>
      </c>
    </row>
    <row r="2298" spans="1:2" x14ac:dyDescent="0.2">
      <c r="A2298" s="3">
        <v>2296</v>
      </c>
      <c r="B2298" s="42">
        <v>724.89499999999998</v>
      </c>
    </row>
    <row r="2299" spans="1:2" x14ac:dyDescent="0.2">
      <c r="A2299" s="3">
        <v>2297</v>
      </c>
      <c r="B2299" s="42">
        <v>725.37599999999998</v>
      </c>
    </row>
    <row r="2300" spans="1:2" x14ac:dyDescent="0.2">
      <c r="A2300" s="3">
        <v>2298</v>
      </c>
      <c r="B2300" s="42">
        <v>725.58900000000006</v>
      </c>
    </row>
    <row r="2301" spans="1:2" x14ac:dyDescent="0.2">
      <c r="A2301" s="3">
        <v>2299</v>
      </c>
      <c r="B2301" s="42">
        <v>726.55399999999997</v>
      </c>
    </row>
    <row r="2302" spans="1:2" x14ac:dyDescent="0.2">
      <c r="A2302" s="3">
        <v>2300</v>
      </c>
      <c r="B2302" s="42">
        <v>728.38900000000001</v>
      </c>
    </row>
    <row r="2303" spans="1:2" x14ac:dyDescent="0.2">
      <c r="A2303" s="3">
        <v>2301</v>
      </c>
      <c r="B2303" s="42">
        <v>728.46500000000003</v>
      </c>
    </row>
    <row r="2304" spans="1:2" x14ac:dyDescent="0.2">
      <c r="A2304" s="3">
        <v>2302</v>
      </c>
      <c r="B2304" s="42">
        <v>728.66300000000001</v>
      </c>
    </row>
    <row r="2305" spans="1:2" x14ac:dyDescent="0.2">
      <c r="A2305" s="3">
        <v>2303</v>
      </c>
      <c r="B2305" s="42">
        <v>729.81799999999998</v>
      </c>
    </row>
    <row r="2306" spans="1:2" x14ac:dyDescent="0.2">
      <c r="A2306" s="3">
        <v>2304</v>
      </c>
      <c r="B2306" s="42">
        <v>729.85</v>
      </c>
    </row>
    <row r="2307" spans="1:2" x14ac:dyDescent="0.2">
      <c r="A2307" s="3">
        <v>2305</v>
      </c>
      <c r="B2307" s="42">
        <v>732.029</v>
      </c>
    </row>
    <row r="2308" spans="1:2" x14ac:dyDescent="0.2">
      <c r="A2308" s="3">
        <v>2306</v>
      </c>
      <c r="B2308" s="42">
        <v>732.654</v>
      </c>
    </row>
    <row r="2309" spans="1:2" x14ac:dyDescent="0.2">
      <c r="A2309" s="3">
        <v>2307</v>
      </c>
      <c r="B2309" s="42">
        <v>734.18399999999997</v>
      </c>
    </row>
    <row r="2310" spans="1:2" x14ac:dyDescent="0.2">
      <c r="A2310" s="3">
        <v>2308</v>
      </c>
      <c r="B2310" s="42">
        <v>734.61699999999996</v>
      </c>
    </row>
    <row r="2311" spans="1:2" x14ac:dyDescent="0.2">
      <c r="A2311" s="3">
        <v>2309</v>
      </c>
      <c r="B2311" s="42">
        <v>737.495</v>
      </c>
    </row>
    <row r="2312" spans="1:2" x14ac:dyDescent="0.2">
      <c r="A2312" s="3">
        <v>2310</v>
      </c>
      <c r="B2312" s="42">
        <v>739.37400000000002</v>
      </c>
    </row>
    <row r="2313" spans="1:2" x14ac:dyDescent="0.2">
      <c r="A2313" s="3">
        <v>2311</v>
      </c>
      <c r="B2313" s="42">
        <v>739.87300000000005</v>
      </c>
    </row>
    <row r="2314" spans="1:2" x14ac:dyDescent="0.2">
      <c r="A2314" s="3">
        <v>2312</v>
      </c>
      <c r="B2314" s="42">
        <v>740.077</v>
      </c>
    </row>
    <row r="2315" spans="1:2" x14ac:dyDescent="0.2">
      <c r="A2315" s="3">
        <v>2313</v>
      </c>
      <c r="B2315" s="42">
        <v>740.60199999999998</v>
      </c>
    </row>
    <row r="2316" spans="1:2" x14ac:dyDescent="0.2">
      <c r="A2316" s="3">
        <v>2314</v>
      </c>
      <c r="B2316" s="42">
        <v>741.024</v>
      </c>
    </row>
    <row r="2317" spans="1:2" x14ac:dyDescent="0.2">
      <c r="A2317" s="3">
        <v>2315</v>
      </c>
      <c r="B2317" s="42">
        <v>741.33799999999997</v>
      </c>
    </row>
    <row r="2318" spans="1:2" x14ac:dyDescent="0.2">
      <c r="A2318" s="3">
        <v>2316</v>
      </c>
      <c r="B2318" s="42">
        <v>741.97299999999996</v>
      </c>
    </row>
    <row r="2319" spans="1:2" x14ac:dyDescent="0.2">
      <c r="A2319" s="3">
        <v>2317</v>
      </c>
      <c r="B2319" s="42">
        <v>742.399</v>
      </c>
    </row>
    <row r="2320" spans="1:2" x14ac:dyDescent="0.2">
      <c r="A2320" s="3">
        <v>2318</v>
      </c>
      <c r="B2320" s="44">
        <v>742.404</v>
      </c>
    </row>
    <row r="2321" spans="1:2" x14ac:dyDescent="0.2">
      <c r="A2321" s="3">
        <v>2319</v>
      </c>
      <c r="B2321" s="42">
        <v>742.47500000000002</v>
      </c>
    </row>
    <row r="2322" spans="1:2" x14ac:dyDescent="0.2">
      <c r="A2322" s="3">
        <v>2320</v>
      </c>
      <c r="B2322" s="42">
        <v>742.50400000000002</v>
      </c>
    </row>
    <row r="2323" spans="1:2" x14ac:dyDescent="0.2">
      <c r="A2323" s="3">
        <v>2321</v>
      </c>
      <c r="B2323" s="42">
        <v>742.63699999999994</v>
      </c>
    </row>
    <row r="2324" spans="1:2" x14ac:dyDescent="0.2">
      <c r="A2324" s="3">
        <v>2322</v>
      </c>
      <c r="B2324" s="42">
        <v>743.80200000000002</v>
      </c>
    </row>
    <row r="2325" spans="1:2" x14ac:dyDescent="0.2">
      <c r="A2325" s="3">
        <v>2323</v>
      </c>
      <c r="B2325" s="42">
        <v>747.56500000000005</v>
      </c>
    </row>
    <row r="2326" spans="1:2" x14ac:dyDescent="0.2">
      <c r="A2326" s="3">
        <v>2324</v>
      </c>
      <c r="B2326" s="42">
        <v>750.26099999999997</v>
      </c>
    </row>
    <row r="2327" spans="1:2" x14ac:dyDescent="0.2">
      <c r="A2327" s="3">
        <v>2325</v>
      </c>
      <c r="B2327" s="42">
        <v>750.58699999999999</v>
      </c>
    </row>
    <row r="2328" spans="1:2" x14ac:dyDescent="0.2">
      <c r="A2328" s="3">
        <v>2326</v>
      </c>
      <c r="B2328" s="42">
        <v>751.21400000000006</v>
      </c>
    </row>
    <row r="2329" spans="1:2" x14ac:dyDescent="0.2">
      <c r="A2329" s="3">
        <v>2327</v>
      </c>
      <c r="B2329" s="42">
        <v>751.702</v>
      </c>
    </row>
    <row r="2330" spans="1:2" x14ac:dyDescent="0.2">
      <c r="A2330" s="3">
        <v>2328</v>
      </c>
      <c r="B2330" s="42">
        <v>752.52300000000002</v>
      </c>
    </row>
    <row r="2331" spans="1:2" x14ac:dyDescent="0.2">
      <c r="A2331" s="3">
        <v>2329</v>
      </c>
      <c r="B2331" s="42">
        <v>753.59</v>
      </c>
    </row>
    <row r="2332" spans="1:2" x14ac:dyDescent="0.2">
      <c r="A2332" s="3">
        <v>2330</v>
      </c>
      <c r="B2332" s="42">
        <v>755.35400000000004</v>
      </c>
    </row>
    <row r="2333" spans="1:2" x14ac:dyDescent="0.2">
      <c r="A2333" s="3">
        <v>2331</v>
      </c>
      <c r="B2333" s="42">
        <v>756.28800000000001</v>
      </c>
    </row>
    <row r="2334" spans="1:2" x14ac:dyDescent="0.2">
      <c r="A2334" s="3">
        <v>2332</v>
      </c>
      <c r="B2334" s="42">
        <v>756.76900000000001</v>
      </c>
    </row>
    <row r="2335" spans="1:2" x14ac:dyDescent="0.2">
      <c r="A2335" s="3">
        <v>2333</v>
      </c>
      <c r="B2335" s="42">
        <v>757.30600000000004</v>
      </c>
    </row>
    <row r="2336" spans="1:2" x14ac:dyDescent="0.2">
      <c r="A2336" s="3">
        <v>2334</v>
      </c>
      <c r="B2336" s="42">
        <v>758.827</v>
      </c>
    </row>
    <row r="2337" spans="1:2" x14ac:dyDescent="0.2">
      <c r="A2337" s="3">
        <v>2335</v>
      </c>
      <c r="B2337" s="42">
        <v>760.85900000000004</v>
      </c>
    </row>
    <row r="2338" spans="1:2" x14ac:dyDescent="0.2">
      <c r="A2338" s="3">
        <v>2336</v>
      </c>
      <c r="B2338" s="42">
        <v>762.81299999999999</v>
      </c>
    </row>
    <row r="2339" spans="1:2" x14ac:dyDescent="0.2">
      <c r="A2339" s="3">
        <v>2337</v>
      </c>
      <c r="B2339" s="42">
        <v>767.33600000000001</v>
      </c>
    </row>
    <row r="2340" spans="1:2" x14ac:dyDescent="0.2">
      <c r="A2340" s="3">
        <v>2338</v>
      </c>
      <c r="B2340" s="42">
        <v>767.71400000000006</v>
      </c>
    </row>
    <row r="2341" spans="1:2" x14ac:dyDescent="0.2">
      <c r="A2341" s="3">
        <v>2339</v>
      </c>
      <c r="B2341" s="42">
        <v>773.57799999999997</v>
      </c>
    </row>
    <row r="2342" spans="1:2" x14ac:dyDescent="0.2">
      <c r="A2342" s="3">
        <v>2340</v>
      </c>
      <c r="B2342" s="42">
        <v>773.75800000000004</v>
      </c>
    </row>
    <row r="2343" spans="1:2" x14ac:dyDescent="0.2">
      <c r="A2343" s="3">
        <v>2341</v>
      </c>
      <c r="B2343" s="42">
        <v>774.779</v>
      </c>
    </row>
    <row r="2344" spans="1:2" x14ac:dyDescent="0.2">
      <c r="A2344" s="3">
        <v>2342</v>
      </c>
      <c r="B2344" s="42">
        <v>777.24099999999999</v>
      </c>
    </row>
    <row r="2345" spans="1:2" x14ac:dyDescent="0.2">
      <c r="A2345" s="3">
        <v>2343</v>
      </c>
      <c r="B2345" s="42">
        <v>780.46600000000001</v>
      </c>
    </row>
    <row r="2346" spans="1:2" x14ac:dyDescent="0.2">
      <c r="A2346" s="3">
        <v>2344</v>
      </c>
      <c r="B2346" s="42">
        <v>781.26300000000003</v>
      </c>
    </row>
    <row r="2347" spans="1:2" x14ac:dyDescent="0.2">
      <c r="A2347" s="3">
        <v>2345</v>
      </c>
      <c r="B2347" s="42">
        <v>782.36400000000003</v>
      </c>
    </row>
    <row r="2348" spans="1:2" x14ac:dyDescent="0.2">
      <c r="A2348" s="3">
        <v>2346</v>
      </c>
      <c r="B2348" s="42">
        <v>786.12</v>
      </c>
    </row>
    <row r="2349" spans="1:2" x14ac:dyDescent="0.2">
      <c r="A2349" s="3">
        <v>2347</v>
      </c>
      <c r="B2349" s="44">
        <v>788.43799999999999</v>
      </c>
    </row>
    <row r="2350" spans="1:2" x14ac:dyDescent="0.2">
      <c r="A2350" s="3">
        <v>2348</v>
      </c>
      <c r="B2350" s="42">
        <v>790.31299999999999</v>
      </c>
    </row>
    <row r="2351" spans="1:2" x14ac:dyDescent="0.2">
      <c r="A2351" s="3">
        <v>2349</v>
      </c>
      <c r="B2351" s="42">
        <v>792.24699999999996</v>
      </c>
    </row>
    <row r="2352" spans="1:2" x14ac:dyDescent="0.2">
      <c r="A2352" s="3">
        <v>2350</v>
      </c>
      <c r="B2352" s="42">
        <v>792.35699999999997</v>
      </c>
    </row>
    <row r="2353" spans="1:2" x14ac:dyDescent="0.2">
      <c r="A2353" s="3">
        <v>2351</v>
      </c>
      <c r="B2353" s="42">
        <v>793.08100000000002</v>
      </c>
    </row>
    <row r="2354" spans="1:2" x14ac:dyDescent="0.2">
      <c r="A2354" s="3">
        <v>2352</v>
      </c>
      <c r="B2354" s="42">
        <v>793.78700000000003</v>
      </c>
    </row>
    <row r="2355" spans="1:2" x14ac:dyDescent="0.2">
      <c r="A2355" s="3">
        <v>2353</v>
      </c>
      <c r="B2355" s="42">
        <v>797.15700000000004</v>
      </c>
    </row>
    <row r="2356" spans="1:2" x14ac:dyDescent="0.2">
      <c r="A2356" s="3">
        <v>2354</v>
      </c>
      <c r="B2356" s="42">
        <v>799.79600000000005</v>
      </c>
    </row>
    <row r="2357" spans="1:2" x14ac:dyDescent="0.2">
      <c r="A2357" s="3">
        <v>2355</v>
      </c>
      <c r="B2357" s="42">
        <v>800.26</v>
      </c>
    </row>
    <row r="2358" spans="1:2" x14ac:dyDescent="0.2">
      <c r="A2358" s="3">
        <v>2356</v>
      </c>
      <c r="B2358" s="42">
        <v>806.39400000000001</v>
      </c>
    </row>
    <row r="2359" spans="1:2" x14ac:dyDescent="0.2">
      <c r="A2359" s="3">
        <v>2357</v>
      </c>
      <c r="B2359" s="42">
        <v>810.00400000000002</v>
      </c>
    </row>
    <row r="2360" spans="1:2" x14ac:dyDescent="0.2">
      <c r="A2360" s="3">
        <v>2358</v>
      </c>
      <c r="B2360" s="42">
        <v>810.53700000000003</v>
      </c>
    </row>
    <row r="2361" spans="1:2" x14ac:dyDescent="0.2">
      <c r="A2361" s="3">
        <v>2359</v>
      </c>
      <c r="B2361" s="42">
        <v>811.42</v>
      </c>
    </row>
    <row r="2362" spans="1:2" x14ac:dyDescent="0.2">
      <c r="A2362" s="3">
        <v>2360</v>
      </c>
      <c r="B2362" s="42">
        <v>814.97699999999998</v>
      </c>
    </row>
    <row r="2363" spans="1:2" x14ac:dyDescent="0.2">
      <c r="A2363" s="3">
        <v>2361</v>
      </c>
      <c r="B2363" s="42">
        <v>815.09500000000003</v>
      </c>
    </row>
    <row r="2364" spans="1:2" x14ac:dyDescent="0.2">
      <c r="A2364" s="3">
        <v>2362</v>
      </c>
      <c r="B2364" s="42">
        <v>819.48500000000001</v>
      </c>
    </row>
    <row r="2365" spans="1:2" x14ac:dyDescent="0.2">
      <c r="A2365" s="3">
        <v>2363</v>
      </c>
      <c r="B2365" s="42">
        <v>825.01300000000003</v>
      </c>
    </row>
    <row r="2366" spans="1:2" x14ac:dyDescent="0.2">
      <c r="A2366" s="3">
        <v>2364</v>
      </c>
      <c r="B2366" s="42">
        <v>825.07100000000003</v>
      </c>
    </row>
    <row r="2367" spans="1:2" x14ac:dyDescent="0.2">
      <c r="A2367" s="3">
        <v>2365</v>
      </c>
      <c r="B2367" s="44">
        <v>828.59500000000003</v>
      </c>
    </row>
    <row r="2368" spans="1:2" x14ac:dyDescent="0.2">
      <c r="A2368" s="3">
        <v>2366</v>
      </c>
      <c r="B2368" s="42">
        <v>831.60199999999998</v>
      </c>
    </row>
    <row r="2369" spans="1:2" x14ac:dyDescent="0.2">
      <c r="A2369" s="3">
        <v>2367</v>
      </c>
      <c r="B2369" s="42">
        <v>835.87400000000002</v>
      </c>
    </row>
    <row r="2370" spans="1:2" x14ac:dyDescent="0.2">
      <c r="A2370" s="3">
        <v>2368</v>
      </c>
      <c r="B2370" s="42">
        <v>836.38800000000003</v>
      </c>
    </row>
    <row r="2371" spans="1:2" x14ac:dyDescent="0.2">
      <c r="A2371" s="3">
        <v>2369</v>
      </c>
      <c r="B2371" s="42">
        <v>836.52300000000002</v>
      </c>
    </row>
    <row r="2372" spans="1:2" x14ac:dyDescent="0.2">
      <c r="A2372" s="3">
        <v>2370</v>
      </c>
      <c r="B2372" s="42">
        <v>837.06799999999998</v>
      </c>
    </row>
    <row r="2373" spans="1:2" x14ac:dyDescent="0.2">
      <c r="A2373" s="3">
        <v>2371</v>
      </c>
      <c r="B2373" s="42">
        <v>837.90200000000004</v>
      </c>
    </row>
    <row r="2374" spans="1:2" x14ac:dyDescent="0.2">
      <c r="A2374" s="3">
        <v>2372</v>
      </c>
      <c r="B2374" s="42">
        <v>839.09299999999996</v>
      </c>
    </row>
    <row r="2375" spans="1:2" x14ac:dyDescent="0.2">
      <c r="A2375" s="3">
        <v>2373</v>
      </c>
      <c r="B2375" s="42">
        <v>839.43799999999999</v>
      </c>
    </row>
    <row r="2376" spans="1:2" x14ac:dyDescent="0.2">
      <c r="A2376" s="3">
        <v>2374</v>
      </c>
      <c r="B2376" s="42">
        <v>841.49900000000002</v>
      </c>
    </row>
    <row r="2377" spans="1:2" x14ac:dyDescent="0.2">
      <c r="A2377" s="3">
        <v>2375</v>
      </c>
      <c r="B2377" s="42">
        <v>841.69799999999998</v>
      </c>
    </row>
    <row r="2378" spans="1:2" x14ac:dyDescent="0.2">
      <c r="A2378" s="3">
        <v>2376</v>
      </c>
      <c r="B2378" s="42">
        <v>845.22299999999996</v>
      </c>
    </row>
    <row r="2379" spans="1:2" x14ac:dyDescent="0.2">
      <c r="A2379" s="3">
        <v>2377</v>
      </c>
      <c r="B2379" s="42">
        <v>847.19799999999998</v>
      </c>
    </row>
    <row r="2380" spans="1:2" x14ac:dyDescent="0.2">
      <c r="A2380" s="3">
        <v>2378</v>
      </c>
      <c r="B2380" s="42">
        <v>847.24900000000002</v>
      </c>
    </row>
    <row r="2381" spans="1:2" x14ac:dyDescent="0.2">
      <c r="A2381" s="3">
        <v>2379</v>
      </c>
      <c r="B2381" s="42">
        <v>848.18600000000004</v>
      </c>
    </row>
    <row r="2382" spans="1:2" x14ac:dyDescent="0.2">
      <c r="A2382" s="3">
        <v>2380</v>
      </c>
      <c r="B2382" s="42">
        <v>852.50199999999995</v>
      </c>
    </row>
    <row r="2383" spans="1:2" x14ac:dyDescent="0.2">
      <c r="A2383" s="3">
        <v>2381</v>
      </c>
      <c r="B2383" s="42">
        <v>853.38900000000001</v>
      </c>
    </row>
    <row r="2384" spans="1:2" x14ac:dyDescent="0.2">
      <c r="A2384" s="3">
        <v>2382</v>
      </c>
      <c r="B2384" s="42">
        <v>855.78800000000001</v>
      </c>
    </row>
    <row r="2385" spans="1:2" x14ac:dyDescent="0.2">
      <c r="A2385" s="3">
        <v>2383</v>
      </c>
      <c r="B2385" s="42">
        <v>856.31100000000004</v>
      </c>
    </row>
    <row r="2386" spans="1:2" x14ac:dyDescent="0.2">
      <c r="A2386" s="3">
        <v>2384</v>
      </c>
      <c r="B2386" s="42">
        <v>856.56399999999996</v>
      </c>
    </row>
    <row r="2387" spans="1:2" x14ac:dyDescent="0.2">
      <c r="A2387" s="3">
        <v>2385</v>
      </c>
      <c r="B2387" s="42">
        <v>856.74400000000003</v>
      </c>
    </row>
    <row r="2388" spans="1:2" x14ac:dyDescent="0.2">
      <c r="A2388" s="3">
        <v>2386</v>
      </c>
      <c r="B2388" s="42">
        <v>859.33799999999997</v>
      </c>
    </row>
    <row r="2389" spans="1:2" x14ac:dyDescent="0.2">
      <c r="A2389" s="3">
        <v>2387</v>
      </c>
      <c r="B2389" s="44">
        <v>862.42</v>
      </c>
    </row>
    <row r="2390" spans="1:2" x14ac:dyDescent="0.2">
      <c r="A2390" s="3">
        <v>2388</v>
      </c>
      <c r="B2390" s="42">
        <v>865.65099999999995</v>
      </c>
    </row>
    <row r="2391" spans="1:2" x14ac:dyDescent="0.2">
      <c r="A2391" s="3">
        <v>2389</v>
      </c>
      <c r="B2391" s="42">
        <v>868.072</v>
      </c>
    </row>
    <row r="2392" spans="1:2" x14ac:dyDescent="0.2">
      <c r="A2392" s="3">
        <v>2390</v>
      </c>
      <c r="B2392" s="42">
        <v>874.79399999999998</v>
      </c>
    </row>
    <row r="2393" spans="1:2" x14ac:dyDescent="0.2">
      <c r="A2393" s="3">
        <v>2391</v>
      </c>
      <c r="B2393" s="42">
        <v>876.88699999999994</v>
      </c>
    </row>
    <row r="2394" spans="1:2" x14ac:dyDescent="0.2">
      <c r="A2394" s="3">
        <v>2392</v>
      </c>
      <c r="B2394" s="42">
        <v>891.26199999999994</v>
      </c>
    </row>
    <row r="2395" spans="1:2" x14ac:dyDescent="0.2">
      <c r="A2395" s="3">
        <v>2393</v>
      </c>
      <c r="B2395" s="42">
        <v>892.81299999999999</v>
      </c>
    </row>
    <row r="2396" spans="1:2" x14ac:dyDescent="0.2">
      <c r="A2396" s="3">
        <v>2394</v>
      </c>
      <c r="B2396" s="42">
        <v>895.55</v>
      </c>
    </row>
    <row r="2397" spans="1:2" x14ac:dyDescent="0.2">
      <c r="A2397" s="3">
        <v>2395</v>
      </c>
      <c r="B2397" s="42">
        <v>899.96100000000001</v>
      </c>
    </row>
    <row r="2398" spans="1:2" x14ac:dyDescent="0.2">
      <c r="A2398" s="3">
        <v>2396</v>
      </c>
      <c r="B2398" s="42">
        <v>900.19</v>
      </c>
    </row>
    <row r="2399" spans="1:2" x14ac:dyDescent="0.2">
      <c r="A2399" s="3">
        <v>2397</v>
      </c>
      <c r="B2399" s="42">
        <v>902.57799999999997</v>
      </c>
    </row>
    <row r="2400" spans="1:2" x14ac:dyDescent="0.2">
      <c r="A2400" s="3">
        <v>2398</v>
      </c>
      <c r="B2400" s="42">
        <v>905.02099999999996</v>
      </c>
    </row>
    <row r="2401" spans="1:2" x14ac:dyDescent="0.2">
      <c r="A2401" s="3">
        <v>2399</v>
      </c>
      <c r="B2401" s="42">
        <v>909.40200000000004</v>
      </c>
    </row>
    <row r="2402" spans="1:2" x14ac:dyDescent="0.2">
      <c r="A2402" s="3">
        <v>2400</v>
      </c>
      <c r="B2402" s="42">
        <v>914.57399999999996</v>
      </c>
    </row>
    <row r="2403" spans="1:2" x14ac:dyDescent="0.2">
      <c r="A2403" s="3">
        <v>2401</v>
      </c>
      <c r="B2403" s="42">
        <v>917.97500000000002</v>
      </c>
    </row>
    <row r="2404" spans="1:2" x14ac:dyDescent="0.2">
      <c r="A2404" s="3">
        <v>2402</v>
      </c>
      <c r="B2404" s="42">
        <v>919.03599999999994</v>
      </c>
    </row>
    <row r="2405" spans="1:2" x14ac:dyDescent="0.2">
      <c r="A2405" s="3">
        <v>2403</v>
      </c>
      <c r="B2405" s="42">
        <v>921.27599999999995</v>
      </c>
    </row>
    <row r="2406" spans="1:2" x14ac:dyDescent="0.2">
      <c r="A2406" s="3">
        <v>2404</v>
      </c>
      <c r="B2406" s="42">
        <v>921.59400000000005</v>
      </c>
    </row>
    <row r="2407" spans="1:2" x14ac:dyDescent="0.2">
      <c r="A2407" s="3">
        <v>2405</v>
      </c>
      <c r="B2407" s="42">
        <v>923.10299999999995</v>
      </c>
    </row>
    <row r="2408" spans="1:2" x14ac:dyDescent="0.2">
      <c r="A2408" s="3">
        <v>2406</v>
      </c>
      <c r="B2408" s="42">
        <v>923.61599999999999</v>
      </c>
    </row>
    <row r="2409" spans="1:2" x14ac:dyDescent="0.2">
      <c r="A2409" s="3">
        <v>2407</v>
      </c>
      <c r="B2409" s="42">
        <v>927.822</v>
      </c>
    </row>
    <row r="2410" spans="1:2" x14ac:dyDescent="0.2">
      <c r="A2410" s="3">
        <v>2408</v>
      </c>
      <c r="B2410" s="42">
        <v>929.59699999999998</v>
      </c>
    </row>
    <row r="2411" spans="1:2" x14ac:dyDescent="0.2">
      <c r="A2411" s="3">
        <v>2409</v>
      </c>
      <c r="B2411" s="44">
        <v>933.57600000000002</v>
      </c>
    </row>
    <row r="2412" spans="1:2" x14ac:dyDescent="0.2">
      <c r="A2412" s="3">
        <v>2410</v>
      </c>
      <c r="B2412" s="42">
        <v>934.06200000000001</v>
      </c>
    </row>
    <row r="2413" spans="1:2" x14ac:dyDescent="0.2">
      <c r="A2413" s="3">
        <v>2411</v>
      </c>
      <c r="B2413" s="44">
        <v>945.19100000000003</v>
      </c>
    </row>
    <row r="2414" spans="1:2" x14ac:dyDescent="0.2">
      <c r="A2414" s="3">
        <v>2412</v>
      </c>
      <c r="B2414" s="42">
        <v>962.61699999999996</v>
      </c>
    </row>
    <row r="2415" spans="1:2" x14ac:dyDescent="0.2">
      <c r="A2415" s="3">
        <v>2413</v>
      </c>
      <c r="B2415" s="44">
        <v>969.25400000000002</v>
      </c>
    </row>
    <row r="2416" spans="1:2" x14ac:dyDescent="0.2">
      <c r="A2416" s="3">
        <v>2414</v>
      </c>
      <c r="B2416" s="42">
        <v>991.22</v>
      </c>
    </row>
    <row r="2417" spans="1:2" x14ac:dyDescent="0.2">
      <c r="A2417" s="3">
        <v>2415</v>
      </c>
      <c r="B2417" s="42">
        <v>1022.389</v>
      </c>
    </row>
    <row r="2418" spans="1:2" x14ac:dyDescent="0.2">
      <c r="A2418" s="3">
        <v>2416</v>
      </c>
      <c r="B2418" s="42">
        <v>1036.047</v>
      </c>
    </row>
    <row r="2419" spans="1:2" x14ac:dyDescent="0.2">
      <c r="A2419" s="3">
        <v>2417</v>
      </c>
      <c r="B2419" s="42">
        <v>1064.5170000000001</v>
      </c>
    </row>
    <row r="2420" spans="1:2" x14ac:dyDescent="0.2">
      <c r="A2420" s="3">
        <v>2418</v>
      </c>
      <c r="B2420" s="42">
        <v>1074.67</v>
      </c>
    </row>
    <row r="2421" spans="1:2" x14ac:dyDescent="0.2">
      <c r="A2421" s="3">
        <v>2419</v>
      </c>
      <c r="B2421" s="42">
        <v>1084.8989999999999</v>
      </c>
    </row>
    <row r="2422" spans="1:2" x14ac:dyDescent="0.2">
      <c r="A2422" s="3">
        <v>2420</v>
      </c>
      <c r="B2422" s="42">
        <v>1144.875</v>
      </c>
    </row>
    <row r="2423" spans="1:2" x14ac:dyDescent="0.2">
      <c r="A2423" s="3">
        <v>2421</v>
      </c>
      <c r="B2423" s="42">
        <v>1156.432</v>
      </c>
    </row>
    <row r="2424" spans="1:2" x14ac:dyDescent="0.2">
      <c r="A2424" s="3">
        <v>2422</v>
      </c>
      <c r="B2424" s="42">
        <v>1181.2449999999999</v>
      </c>
    </row>
    <row r="2425" spans="1:2" x14ac:dyDescent="0.2">
      <c r="A2425" s="3">
        <v>2423</v>
      </c>
      <c r="B2425" s="42">
        <v>1183.0609999999999</v>
      </c>
    </row>
    <row r="2426" spans="1:2" x14ac:dyDescent="0.2">
      <c r="A2426" s="3">
        <v>2424</v>
      </c>
      <c r="B2426" s="42">
        <v>1239.3599999999999</v>
      </c>
    </row>
    <row r="2427" spans="1:2" x14ac:dyDescent="0.2">
      <c r="A2427" s="3">
        <v>2425</v>
      </c>
      <c r="B2427" s="42">
        <v>1282.0229999999999</v>
      </c>
    </row>
    <row r="2428" spans="1:2" x14ac:dyDescent="0.2">
      <c r="A2428" s="3">
        <v>2426</v>
      </c>
      <c r="B2428" s="42">
        <v>1378.317</v>
      </c>
    </row>
    <row r="2429" spans="1:2" x14ac:dyDescent="0.2">
      <c r="A2429" s="7"/>
      <c r="B2429" s="43"/>
    </row>
  </sheetData>
  <sortState ref="F27:F42">
    <sortCondition ref="F27"/>
  </sortState>
  <mergeCells count="5">
    <mergeCell ref="D6:E6"/>
    <mergeCell ref="H3:I3"/>
    <mergeCell ref="K2:M2"/>
    <mergeCell ref="H2:I2"/>
    <mergeCell ref="N2:O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0"/>
  <sheetViews>
    <sheetView topLeftCell="A215" workbookViewId="0">
      <selection activeCell="B1" sqref="B1:B230"/>
    </sheetView>
  </sheetViews>
  <sheetFormatPr baseColWidth="10" defaultRowHeight="15" x14ac:dyDescent="0.2"/>
  <sheetData>
    <row r="1" spans="1:2" x14ac:dyDescent="0.2">
      <c r="B1">
        <v>42.646000000000001</v>
      </c>
    </row>
    <row r="2" spans="1:2" x14ac:dyDescent="0.2">
      <c r="B2">
        <v>54.569000000000003</v>
      </c>
    </row>
    <row r="3" spans="1:2" x14ac:dyDescent="0.2">
      <c r="B3">
        <v>57.533999999999999</v>
      </c>
    </row>
    <row r="4" spans="1:2" x14ac:dyDescent="0.2">
      <c r="B4">
        <v>59.872</v>
      </c>
    </row>
    <row r="5" spans="1:2" x14ac:dyDescent="0.2">
      <c r="B5">
        <v>61.115000000000002</v>
      </c>
    </row>
    <row r="6" spans="1:2" x14ac:dyDescent="0.2">
      <c r="B6">
        <v>61.15</v>
      </c>
    </row>
    <row r="7" spans="1:2" x14ac:dyDescent="0.2">
      <c r="B7">
        <v>61.515999999999998</v>
      </c>
    </row>
    <row r="8" spans="1:2" x14ac:dyDescent="0.2">
      <c r="B8">
        <v>74.433000000000007</v>
      </c>
    </row>
    <row r="9" spans="1:2" x14ac:dyDescent="0.2">
      <c r="B9">
        <v>75.872</v>
      </c>
    </row>
    <row r="10" spans="1:2" x14ac:dyDescent="0.2">
      <c r="B10">
        <v>77.760000000000005</v>
      </c>
    </row>
    <row r="11" spans="1:2" x14ac:dyDescent="0.2">
      <c r="B11">
        <v>80.831000000000003</v>
      </c>
    </row>
    <row r="12" spans="1:2" x14ac:dyDescent="0.2">
      <c r="B12">
        <v>83.74</v>
      </c>
    </row>
    <row r="13" spans="1:2" x14ac:dyDescent="0.2">
      <c r="B13">
        <v>84.903999999999996</v>
      </c>
    </row>
    <row r="14" spans="1:2" x14ac:dyDescent="0.2">
      <c r="A14">
        <v>65.384</v>
      </c>
      <c r="B14">
        <v>86.721000000000004</v>
      </c>
    </row>
    <row r="15" spans="1:2" x14ac:dyDescent="0.2">
      <c r="A15">
        <v>82.256</v>
      </c>
      <c r="B15">
        <v>86.965999999999994</v>
      </c>
    </row>
    <row r="16" spans="1:2" x14ac:dyDescent="0.2">
      <c r="A16">
        <v>101.572</v>
      </c>
      <c r="B16">
        <v>89.566000000000003</v>
      </c>
    </row>
    <row r="17" spans="1:2" x14ac:dyDescent="0.2">
      <c r="A17">
        <v>101.572</v>
      </c>
      <c r="B17">
        <v>90.722999999999999</v>
      </c>
    </row>
    <row r="18" spans="1:2" x14ac:dyDescent="0.2">
      <c r="A18">
        <v>104.392</v>
      </c>
      <c r="B18">
        <v>92.406000000000006</v>
      </c>
    </row>
    <row r="19" spans="1:2" x14ac:dyDescent="0.2">
      <c r="A19">
        <v>111.22799999999999</v>
      </c>
      <c r="B19">
        <v>102.48699999999999</v>
      </c>
    </row>
    <row r="20" spans="1:2" x14ac:dyDescent="0.2">
      <c r="A20">
        <v>113.714</v>
      </c>
      <c r="B20">
        <v>107.191</v>
      </c>
    </row>
    <row r="21" spans="1:2" x14ac:dyDescent="0.2">
      <c r="A21">
        <v>117.503</v>
      </c>
      <c r="B21">
        <v>107.706</v>
      </c>
    </row>
    <row r="22" spans="1:2" x14ac:dyDescent="0.2">
      <c r="A22">
        <v>119.898</v>
      </c>
      <c r="B22">
        <v>109.424133333333</v>
      </c>
    </row>
    <row r="23" spans="1:2" x14ac:dyDescent="0.2">
      <c r="A23">
        <v>120.04300000000001</v>
      </c>
      <c r="B23">
        <v>112.273478787879</v>
      </c>
    </row>
    <row r="24" spans="1:2" x14ac:dyDescent="0.2">
      <c r="A24">
        <v>123.251</v>
      </c>
      <c r="B24">
        <v>115.122824242424</v>
      </c>
    </row>
    <row r="25" spans="1:2" x14ac:dyDescent="0.2">
      <c r="A25">
        <v>132.46</v>
      </c>
      <c r="B25">
        <v>117.97216969697</v>
      </c>
    </row>
    <row r="26" spans="1:2" x14ac:dyDescent="0.2">
      <c r="A26">
        <v>134.71600000000001</v>
      </c>
      <c r="B26">
        <v>120.821515151515</v>
      </c>
    </row>
    <row r="27" spans="1:2" x14ac:dyDescent="0.2">
      <c r="A27">
        <v>135.68799999999999</v>
      </c>
      <c r="B27">
        <v>123.670860606061</v>
      </c>
    </row>
    <row r="28" spans="1:2" x14ac:dyDescent="0.2">
      <c r="A28">
        <v>136.744</v>
      </c>
      <c r="B28">
        <v>126.520206060606</v>
      </c>
    </row>
    <row r="29" spans="1:2" x14ac:dyDescent="0.2">
      <c r="A29">
        <v>144.209</v>
      </c>
      <c r="B29">
        <v>129.36955151515099</v>
      </c>
    </row>
    <row r="30" spans="1:2" x14ac:dyDescent="0.2">
      <c r="A30">
        <v>144.24199999999999</v>
      </c>
      <c r="B30">
        <v>132.218896969697</v>
      </c>
    </row>
    <row r="31" spans="1:2" x14ac:dyDescent="0.2">
      <c r="A31">
        <v>145.30699999999999</v>
      </c>
      <c r="B31">
        <v>135.06824242424199</v>
      </c>
    </row>
    <row r="32" spans="1:2" x14ac:dyDescent="0.2">
      <c r="A32">
        <v>147.315</v>
      </c>
      <c r="B32">
        <v>137.917587878788</v>
      </c>
    </row>
    <row r="33" spans="1:2" x14ac:dyDescent="0.2">
      <c r="A33">
        <v>157.989</v>
      </c>
      <c r="B33">
        <v>140.76693333333299</v>
      </c>
    </row>
    <row r="34" spans="1:2" x14ac:dyDescent="0.2">
      <c r="A34">
        <v>161.36799999999999</v>
      </c>
      <c r="B34">
        <v>143.616278787879</v>
      </c>
    </row>
    <row r="35" spans="1:2" x14ac:dyDescent="0.2">
      <c r="A35">
        <v>163.94200000000001</v>
      </c>
      <c r="B35">
        <v>146.46562424242401</v>
      </c>
    </row>
    <row r="36" spans="1:2" x14ac:dyDescent="0.2">
      <c r="A36">
        <v>165.82499999999999</v>
      </c>
      <c r="B36">
        <v>149.31496969697</v>
      </c>
    </row>
    <row r="37" spans="1:2" x14ac:dyDescent="0.2">
      <c r="A37">
        <v>168.18</v>
      </c>
      <c r="B37">
        <v>152.16431515151501</v>
      </c>
    </row>
    <row r="38" spans="1:2" x14ac:dyDescent="0.2">
      <c r="A38">
        <v>168.804</v>
      </c>
      <c r="B38">
        <v>155.01366060606099</v>
      </c>
    </row>
    <row r="39" spans="1:2" x14ac:dyDescent="0.2">
      <c r="A39">
        <v>169.86199999999999</v>
      </c>
      <c r="B39">
        <v>157.86300606060601</v>
      </c>
    </row>
    <row r="40" spans="1:2" x14ac:dyDescent="0.2">
      <c r="A40">
        <v>172.12299999999999</v>
      </c>
      <c r="B40">
        <v>160.71235151515199</v>
      </c>
    </row>
    <row r="41" spans="1:2" x14ac:dyDescent="0.2">
      <c r="A41">
        <v>174.56100000000001</v>
      </c>
      <c r="B41">
        <v>163.56169696969701</v>
      </c>
    </row>
    <row r="42" spans="1:2" x14ac:dyDescent="0.2">
      <c r="A42">
        <v>176.05600000000001</v>
      </c>
      <c r="B42">
        <v>166.41104242424299</v>
      </c>
    </row>
    <row r="43" spans="1:2" x14ac:dyDescent="0.2">
      <c r="A43">
        <v>177.953</v>
      </c>
      <c r="B43">
        <v>169.26038787878801</v>
      </c>
    </row>
    <row r="44" spans="1:2" x14ac:dyDescent="0.2">
      <c r="A44">
        <v>178.602</v>
      </c>
      <c r="B44">
        <v>172.10973333333399</v>
      </c>
    </row>
    <row r="45" spans="1:2" x14ac:dyDescent="0.2">
      <c r="A45">
        <v>178.786</v>
      </c>
      <c r="B45">
        <v>174.95907878787901</v>
      </c>
    </row>
    <row r="46" spans="1:2" x14ac:dyDescent="0.2">
      <c r="A46">
        <v>181.203</v>
      </c>
      <c r="B46">
        <v>177.808424242424</v>
      </c>
    </row>
    <row r="47" spans="1:2" x14ac:dyDescent="0.2">
      <c r="A47">
        <v>182.17699999999999</v>
      </c>
      <c r="B47">
        <v>180.65776969697001</v>
      </c>
    </row>
    <row r="48" spans="1:2" x14ac:dyDescent="0.2">
      <c r="A48">
        <v>183.68</v>
      </c>
      <c r="B48">
        <v>183.50711515151499</v>
      </c>
    </row>
    <row r="49" spans="1:2" x14ac:dyDescent="0.2">
      <c r="A49">
        <v>189.77699999999999</v>
      </c>
      <c r="B49">
        <v>186.35646060606101</v>
      </c>
    </row>
    <row r="50" spans="1:2" x14ac:dyDescent="0.2">
      <c r="A50">
        <v>190.91399999999999</v>
      </c>
      <c r="B50">
        <v>189.20580606060599</v>
      </c>
    </row>
    <row r="51" spans="1:2" x14ac:dyDescent="0.2">
      <c r="A51">
        <v>194.92400000000001</v>
      </c>
      <c r="B51">
        <v>192.05515151515201</v>
      </c>
    </row>
    <row r="52" spans="1:2" x14ac:dyDescent="0.2">
      <c r="A52">
        <v>196.08699999999999</v>
      </c>
      <c r="B52">
        <v>194.90449696969699</v>
      </c>
    </row>
    <row r="53" spans="1:2" x14ac:dyDescent="0.2">
      <c r="A53">
        <v>196.18700000000001</v>
      </c>
      <c r="B53">
        <v>197.753842424243</v>
      </c>
    </row>
    <row r="54" spans="1:2" x14ac:dyDescent="0.2">
      <c r="A54">
        <v>201.00800000000001</v>
      </c>
      <c r="B54">
        <v>200.60318787878799</v>
      </c>
    </row>
    <row r="55" spans="1:2" x14ac:dyDescent="0.2">
      <c r="A55">
        <v>202.58099999999999</v>
      </c>
      <c r="B55">
        <v>203.452533333334</v>
      </c>
    </row>
    <row r="56" spans="1:2" x14ac:dyDescent="0.2">
      <c r="A56">
        <v>206.23699999999999</v>
      </c>
      <c r="B56">
        <v>206.30187878787899</v>
      </c>
    </row>
    <row r="57" spans="1:2" x14ac:dyDescent="0.2">
      <c r="A57">
        <v>207.98599999999999</v>
      </c>
      <c r="B57">
        <v>209.15122424242401</v>
      </c>
    </row>
    <row r="58" spans="1:2" x14ac:dyDescent="0.2">
      <c r="A58">
        <v>210.416</v>
      </c>
      <c r="B58">
        <v>212.00056969696999</v>
      </c>
    </row>
    <row r="59" spans="1:2" x14ac:dyDescent="0.2">
      <c r="A59">
        <v>211.35599999999999</v>
      </c>
      <c r="B59">
        <v>214.84991515151501</v>
      </c>
    </row>
    <row r="60" spans="1:2" x14ac:dyDescent="0.2">
      <c r="A60">
        <v>211.56299999999999</v>
      </c>
      <c r="B60">
        <v>217.69926060606099</v>
      </c>
    </row>
    <row r="61" spans="1:2" x14ac:dyDescent="0.2">
      <c r="A61">
        <v>211.733</v>
      </c>
      <c r="B61">
        <v>220.54860606060601</v>
      </c>
    </row>
    <row r="62" spans="1:2" x14ac:dyDescent="0.2">
      <c r="A62">
        <v>217.227</v>
      </c>
      <c r="B62">
        <v>223.39795151515199</v>
      </c>
    </row>
    <row r="63" spans="1:2" x14ac:dyDescent="0.2">
      <c r="A63">
        <v>221.09899999999999</v>
      </c>
      <c r="B63">
        <v>226.247296969697</v>
      </c>
    </row>
    <row r="64" spans="1:2" x14ac:dyDescent="0.2">
      <c r="A64">
        <v>221.411</v>
      </c>
      <c r="B64">
        <v>229.09664242424299</v>
      </c>
    </row>
    <row r="65" spans="1:2" x14ac:dyDescent="0.2">
      <c r="A65">
        <v>222.02</v>
      </c>
      <c r="B65">
        <v>231.945987878788</v>
      </c>
    </row>
    <row r="66" spans="1:2" x14ac:dyDescent="0.2">
      <c r="A66">
        <v>225.751</v>
      </c>
      <c r="B66">
        <v>234.79533333333401</v>
      </c>
    </row>
    <row r="67" spans="1:2" x14ac:dyDescent="0.2">
      <c r="A67">
        <v>227.17599999999999</v>
      </c>
      <c r="B67">
        <v>237.644678787879</v>
      </c>
    </row>
    <row r="68" spans="1:2" x14ac:dyDescent="0.2">
      <c r="A68">
        <v>227.94499999999999</v>
      </c>
      <c r="B68">
        <v>240.49402424242399</v>
      </c>
    </row>
    <row r="69" spans="1:2" x14ac:dyDescent="0.2">
      <c r="A69">
        <v>227.994</v>
      </c>
      <c r="B69">
        <v>243.34336969697</v>
      </c>
    </row>
    <row r="70" spans="1:2" x14ac:dyDescent="0.2">
      <c r="A70">
        <v>229.24</v>
      </c>
      <c r="B70">
        <v>246.19271515151499</v>
      </c>
    </row>
    <row r="71" spans="1:2" x14ac:dyDescent="0.2">
      <c r="A71">
        <v>231.27199999999999</v>
      </c>
      <c r="B71">
        <v>249.042060606061</v>
      </c>
    </row>
    <row r="72" spans="1:2" x14ac:dyDescent="0.2">
      <c r="A72">
        <v>231.542</v>
      </c>
      <c r="B72">
        <v>251.89140606060599</v>
      </c>
    </row>
    <row r="73" spans="1:2" x14ac:dyDescent="0.2">
      <c r="A73">
        <v>232.096</v>
      </c>
      <c r="B73">
        <v>254.740751515152</v>
      </c>
    </row>
    <row r="74" spans="1:2" x14ac:dyDescent="0.2">
      <c r="A74">
        <v>233.214</v>
      </c>
      <c r="B74">
        <v>257.59009696969702</v>
      </c>
    </row>
    <row r="75" spans="1:2" x14ac:dyDescent="0.2">
      <c r="A75">
        <v>236.816</v>
      </c>
      <c r="B75">
        <v>260.439442424243</v>
      </c>
    </row>
    <row r="76" spans="1:2" x14ac:dyDescent="0.2">
      <c r="A76">
        <v>237.327</v>
      </c>
      <c r="B76">
        <v>263.28878787878801</v>
      </c>
    </row>
    <row r="77" spans="1:2" x14ac:dyDescent="0.2">
      <c r="A77">
        <v>237.572</v>
      </c>
      <c r="B77">
        <v>266.138133333334</v>
      </c>
    </row>
    <row r="78" spans="1:2" x14ac:dyDescent="0.2">
      <c r="A78">
        <v>239.208</v>
      </c>
      <c r="B78">
        <v>268.98747878787901</v>
      </c>
    </row>
    <row r="79" spans="1:2" x14ac:dyDescent="0.2">
      <c r="A79">
        <v>241.01</v>
      </c>
      <c r="B79">
        <v>271.83682424242397</v>
      </c>
    </row>
    <row r="80" spans="1:2" x14ac:dyDescent="0.2">
      <c r="A80">
        <v>246.81899999999999</v>
      </c>
      <c r="B80">
        <v>274.68616969697001</v>
      </c>
    </row>
    <row r="81" spans="1:2" x14ac:dyDescent="0.2">
      <c r="A81">
        <v>248.54300000000001</v>
      </c>
      <c r="B81">
        <v>277.53551515151503</v>
      </c>
    </row>
    <row r="82" spans="1:2" x14ac:dyDescent="0.2">
      <c r="A82">
        <v>248.75700000000001</v>
      </c>
      <c r="B82">
        <v>280.38486060606101</v>
      </c>
    </row>
    <row r="83" spans="1:2" x14ac:dyDescent="0.2">
      <c r="A83">
        <v>250.244</v>
      </c>
      <c r="B83">
        <v>283.23420606060603</v>
      </c>
    </row>
    <row r="84" spans="1:2" x14ac:dyDescent="0.2">
      <c r="A84">
        <v>252.708</v>
      </c>
      <c r="B84">
        <v>286.08355151515201</v>
      </c>
    </row>
    <row r="85" spans="1:2" x14ac:dyDescent="0.2">
      <c r="A85">
        <v>254.81800000000001</v>
      </c>
      <c r="B85">
        <v>288.93289696969703</v>
      </c>
    </row>
    <row r="86" spans="1:2" x14ac:dyDescent="0.2">
      <c r="A86">
        <v>255.959</v>
      </c>
      <c r="B86">
        <v>291.78224242424301</v>
      </c>
    </row>
    <row r="87" spans="1:2" x14ac:dyDescent="0.2">
      <c r="A87">
        <v>257.60599999999999</v>
      </c>
      <c r="B87">
        <v>294.63158787878803</v>
      </c>
    </row>
    <row r="88" spans="1:2" x14ac:dyDescent="0.2">
      <c r="A88">
        <v>259.5</v>
      </c>
      <c r="B88">
        <v>297.48093333333401</v>
      </c>
    </row>
    <row r="89" spans="1:2" x14ac:dyDescent="0.2">
      <c r="A89">
        <v>263.08499999999998</v>
      </c>
      <c r="B89">
        <v>300.33027878787902</v>
      </c>
    </row>
    <row r="90" spans="1:2" x14ac:dyDescent="0.2">
      <c r="A90">
        <v>263.57100000000003</v>
      </c>
      <c r="B90">
        <v>303.17962424242398</v>
      </c>
    </row>
    <row r="91" spans="1:2" x14ac:dyDescent="0.2">
      <c r="A91">
        <v>264.63900000000001</v>
      </c>
      <c r="B91">
        <v>306.02896969697002</v>
      </c>
    </row>
    <row r="92" spans="1:2" x14ac:dyDescent="0.2">
      <c r="A92">
        <v>265.25</v>
      </c>
      <c r="B92">
        <v>308.87831515151498</v>
      </c>
    </row>
    <row r="93" spans="1:2" x14ac:dyDescent="0.2">
      <c r="A93">
        <v>266.37700000000001</v>
      </c>
      <c r="B93">
        <v>311.72766060606102</v>
      </c>
    </row>
    <row r="94" spans="1:2" x14ac:dyDescent="0.2">
      <c r="A94">
        <v>267.15600000000001</v>
      </c>
      <c r="B94">
        <v>314.57700606060598</v>
      </c>
    </row>
    <row r="95" spans="1:2" x14ac:dyDescent="0.2">
      <c r="A95">
        <v>267.22899999999998</v>
      </c>
      <c r="B95">
        <v>317.42635151515202</v>
      </c>
    </row>
    <row r="96" spans="1:2" x14ac:dyDescent="0.2">
      <c r="A96">
        <v>267.37900000000002</v>
      </c>
      <c r="B96">
        <v>320.27569696969698</v>
      </c>
    </row>
    <row r="97" spans="1:2" x14ac:dyDescent="0.2">
      <c r="A97">
        <v>269.16399999999999</v>
      </c>
      <c r="B97">
        <v>323.12504242424302</v>
      </c>
    </row>
    <row r="98" spans="1:2" x14ac:dyDescent="0.2">
      <c r="A98">
        <v>270.57100000000003</v>
      </c>
      <c r="B98">
        <v>325.97438787878798</v>
      </c>
    </row>
    <row r="99" spans="1:2" x14ac:dyDescent="0.2">
      <c r="A99">
        <v>272.20800000000003</v>
      </c>
      <c r="B99">
        <v>328.82373333333402</v>
      </c>
    </row>
    <row r="100" spans="1:2" x14ac:dyDescent="0.2">
      <c r="A100">
        <v>272.68099999999998</v>
      </c>
      <c r="B100">
        <v>331.67307878787898</v>
      </c>
    </row>
    <row r="101" spans="1:2" x14ac:dyDescent="0.2">
      <c r="A101">
        <v>277.26</v>
      </c>
      <c r="B101">
        <v>334.52242424242399</v>
      </c>
    </row>
    <row r="102" spans="1:2" x14ac:dyDescent="0.2">
      <c r="A102">
        <v>278.642</v>
      </c>
      <c r="B102">
        <v>337.37176969696998</v>
      </c>
    </row>
    <row r="103" spans="1:2" x14ac:dyDescent="0.2">
      <c r="A103">
        <v>280.37700000000001</v>
      </c>
      <c r="B103">
        <v>340.22111515151499</v>
      </c>
    </row>
    <row r="104" spans="1:2" x14ac:dyDescent="0.2">
      <c r="A104">
        <v>281.31599999999997</v>
      </c>
      <c r="B104">
        <v>343.07046060606098</v>
      </c>
    </row>
    <row r="105" spans="1:2" x14ac:dyDescent="0.2">
      <c r="A105">
        <v>281.55799999999999</v>
      </c>
      <c r="B105">
        <v>345.91980606060599</v>
      </c>
    </row>
    <row r="106" spans="1:2" x14ac:dyDescent="0.2">
      <c r="A106">
        <v>281.79700000000003</v>
      </c>
      <c r="B106">
        <v>348.76915151515198</v>
      </c>
    </row>
    <row r="107" spans="1:2" x14ac:dyDescent="0.2">
      <c r="A107">
        <v>281.98700000000002</v>
      </c>
      <c r="B107">
        <v>351.61849696969699</v>
      </c>
    </row>
    <row r="108" spans="1:2" x14ac:dyDescent="0.2">
      <c r="A108">
        <v>283.25099999999998</v>
      </c>
      <c r="B108">
        <v>354.46784242424297</v>
      </c>
    </row>
    <row r="109" spans="1:2" x14ac:dyDescent="0.2">
      <c r="A109">
        <v>283.262</v>
      </c>
      <c r="B109">
        <v>357.31718787878799</v>
      </c>
    </row>
    <row r="110" spans="1:2" x14ac:dyDescent="0.2">
      <c r="A110">
        <v>283.29500000000002</v>
      </c>
      <c r="B110">
        <v>360.16653333333397</v>
      </c>
    </row>
    <row r="111" spans="1:2" x14ac:dyDescent="0.2">
      <c r="A111">
        <v>285.67599999999999</v>
      </c>
      <c r="B111">
        <v>363.01587878787899</v>
      </c>
    </row>
    <row r="112" spans="1:2" x14ac:dyDescent="0.2">
      <c r="A112">
        <v>286.19799999999998</v>
      </c>
      <c r="B112">
        <v>365.86522424242401</v>
      </c>
    </row>
    <row r="113" spans="1:2" x14ac:dyDescent="0.2">
      <c r="A113">
        <v>286.39999999999998</v>
      </c>
      <c r="B113">
        <v>368.71456969696999</v>
      </c>
    </row>
    <row r="114" spans="1:2" x14ac:dyDescent="0.2">
      <c r="A114">
        <v>287.52499999999998</v>
      </c>
      <c r="B114">
        <v>371.563915151515</v>
      </c>
    </row>
    <row r="115" spans="1:2" x14ac:dyDescent="0.2">
      <c r="A115">
        <v>287.61399999999998</v>
      </c>
      <c r="B115">
        <v>374.41326060606099</v>
      </c>
    </row>
    <row r="116" spans="1:2" x14ac:dyDescent="0.2">
      <c r="A116">
        <v>289.05099999999999</v>
      </c>
      <c r="B116">
        <v>377.262606060606</v>
      </c>
    </row>
    <row r="117" spans="1:2" x14ac:dyDescent="0.2">
      <c r="A117">
        <v>292.18</v>
      </c>
      <c r="B117">
        <v>380.11195151515199</v>
      </c>
    </row>
    <row r="118" spans="1:2" x14ac:dyDescent="0.2">
      <c r="A118">
        <v>293.279</v>
      </c>
      <c r="B118">
        <v>382.961296969697</v>
      </c>
    </row>
    <row r="119" spans="1:2" x14ac:dyDescent="0.2">
      <c r="A119">
        <v>296.11700000000002</v>
      </c>
      <c r="B119">
        <v>385.81064242424299</v>
      </c>
    </row>
    <row r="120" spans="1:2" x14ac:dyDescent="0.2">
      <c r="A120">
        <v>296.19799999999998</v>
      </c>
      <c r="B120">
        <v>388.659987878788</v>
      </c>
    </row>
    <row r="121" spans="1:2" x14ac:dyDescent="0.2">
      <c r="A121">
        <v>297.68799999999999</v>
      </c>
      <c r="B121">
        <v>391.50933333333302</v>
      </c>
    </row>
    <row r="122" spans="1:2" x14ac:dyDescent="0.2">
      <c r="A122">
        <v>300.673</v>
      </c>
      <c r="B122">
        <v>394.358678787879</v>
      </c>
    </row>
    <row r="123" spans="1:2" x14ac:dyDescent="0.2">
      <c r="A123">
        <v>301.596</v>
      </c>
      <c r="B123">
        <v>397.20802424242402</v>
      </c>
    </row>
    <row r="124" spans="1:2" x14ac:dyDescent="0.2">
      <c r="A124">
        <v>302.49700000000001</v>
      </c>
      <c r="B124">
        <v>400.05736969697</v>
      </c>
    </row>
    <row r="125" spans="1:2" x14ac:dyDescent="0.2">
      <c r="A125">
        <v>306.27999999999997</v>
      </c>
      <c r="B125">
        <v>402.90671515151502</v>
      </c>
    </row>
    <row r="126" spans="1:2" x14ac:dyDescent="0.2">
      <c r="A126">
        <v>307.75400000000002</v>
      </c>
      <c r="B126">
        <v>405.756060606061</v>
      </c>
    </row>
    <row r="127" spans="1:2" x14ac:dyDescent="0.2">
      <c r="A127">
        <v>310.94400000000002</v>
      </c>
      <c r="B127">
        <v>408.60540606060601</v>
      </c>
    </row>
    <row r="128" spans="1:2" x14ac:dyDescent="0.2">
      <c r="A128">
        <v>312.85000000000002</v>
      </c>
      <c r="B128">
        <v>411.454751515152</v>
      </c>
    </row>
    <row r="129" spans="1:2" x14ac:dyDescent="0.2">
      <c r="A129">
        <v>314.42599999999999</v>
      </c>
      <c r="B129">
        <v>414.30409696969701</v>
      </c>
    </row>
    <row r="130" spans="1:2" x14ac:dyDescent="0.2">
      <c r="A130">
        <v>316.68</v>
      </c>
      <c r="B130">
        <v>417.153442424243</v>
      </c>
    </row>
    <row r="131" spans="1:2" x14ac:dyDescent="0.2">
      <c r="A131">
        <v>317.101</v>
      </c>
      <c r="B131">
        <v>420.00278787878801</v>
      </c>
    </row>
    <row r="132" spans="1:2" x14ac:dyDescent="0.2">
      <c r="A132">
        <v>318.048</v>
      </c>
      <c r="B132">
        <v>422.85213333333297</v>
      </c>
    </row>
    <row r="133" spans="1:2" x14ac:dyDescent="0.2">
      <c r="A133">
        <v>319.48099999999999</v>
      </c>
      <c r="B133">
        <v>425.70147878787901</v>
      </c>
    </row>
    <row r="134" spans="1:2" x14ac:dyDescent="0.2">
      <c r="A134">
        <v>319.726</v>
      </c>
      <c r="B134">
        <v>428.55082424242403</v>
      </c>
    </row>
    <row r="135" spans="1:2" x14ac:dyDescent="0.2">
      <c r="A135">
        <v>319.90199999999999</v>
      </c>
      <c r="B135">
        <v>431.40016969697001</v>
      </c>
    </row>
    <row r="136" spans="1:2" x14ac:dyDescent="0.2">
      <c r="A136">
        <v>319.952</v>
      </c>
      <c r="B136">
        <v>434.24951515151503</v>
      </c>
    </row>
    <row r="137" spans="1:2" x14ac:dyDescent="0.2">
      <c r="A137">
        <v>320.09300000000002</v>
      </c>
      <c r="B137">
        <v>437.09886060606101</v>
      </c>
    </row>
    <row r="138" spans="1:2" x14ac:dyDescent="0.2">
      <c r="A138">
        <v>320.45299999999997</v>
      </c>
      <c r="B138">
        <v>439.94820606060603</v>
      </c>
    </row>
    <row r="139" spans="1:2" x14ac:dyDescent="0.2">
      <c r="A139">
        <v>321.43200000000002</v>
      </c>
      <c r="B139">
        <v>442.79755151515201</v>
      </c>
    </row>
    <row r="140" spans="1:2" x14ac:dyDescent="0.2">
      <c r="A140">
        <v>321.98099999999999</v>
      </c>
      <c r="B140">
        <v>445.64689696969702</v>
      </c>
    </row>
    <row r="141" spans="1:2" x14ac:dyDescent="0.2">
      <c r="A141">
        <v>327.928</v>
      </c>
      <c r="B141">
        <v>448.49624242424301</v>
      </c>
    </row>
    <row r="142" spans="1:2" x14ac:dyDescent="0.2">
      <c r="A142">
        <v>331.06</v>
      </c>
      <c r="B142">
        <v>451.34558787878802</v>
      </c>
    </row>
    <row r="143" spans="1:2" x14ac:dyDescent="0.2">
      <c r="A143">
        <v>333.38200000000001</v>
      </c>
      <c r="B143">
        <v>454.19493333333401</v>
      </c>
    </row>
    <row r="144" spans="1:2" x14ac:dyDescent="0.2">
      <c r="A144">
        <v>337.21100000000001</v>
      </c>
      <c r="B144">
        <v>457.04427878787902</v>
      </c>
    </row>
    <row r="145" spans="1:2" x14ac:dyDescent="0.2">
      <c r="A145">
        <v>337.23500000000001</v>
      </c>
      <c r="B145">
        <v>459.89362424242398</v>
      </c>
    </row>
    <row r="146" spans="1:2" x14ac:dyDescent="0.2">
      <c r="A146">
        <v>337.79899999999998</v>
      </c>
      <c r="B146">
        <v>462.74296969697002</v>
      </c>
    </row>
    <row r="147" spans="1:2" x14ac:dyDescent="0.2">
      <c r="A147">
        <v>348.887</v>
      </c>
      <c r="B147">
        <v>465.59231515151498</v>
      </c>
    </row>
    <row r="148" spans="1:2" x14ac:dyDescent="0.2">
      <c r="A148">
        <v>351.34800000000001</v>
      </c>
      <c r="B148">
        <v>468.44166060606102</v>
      </c>
    </row>
    <row r="149" spans="1:2" x14ac:dyDescent="0.2">
      <c r="A149">
        <v>353.41500000000002</v>
      </c>
      <c r="B149">
        <v>471.29100606060598</v>
      </c>
    </row>
    <row r="150" spans="1:2" x14ac:dyDescent="0.2">
      <c r="A150">
        <v>354.21899999999999</v>
      </c>
      <c r="B150">
        <v>474.14035151515202</v>
      </c>
    </row>
    <row r="151" spans="1:2" x14ac:dyDescent="0.2">
      <c r="A151">
        <v>356.61</v>
      </c>
      <c r="B151">
        <v>476.98969696969698</v>
      </c>
    </row>
    <row r="152" spans="1:2" x14ac:dyDescent="0.2">
      <c r="A152">
        <v>358.00400000000002</v>
      </c>
      <c r="B152">
        <v>479.83904242424302</v>
      </c>
    </row>
    <row r="153" spans="1:2" x14ac:dyDescent="0.2">
      <c r="A153">
        <v>365.97500000000002</v>
      </c>
      <c r="B153">
        <v>482.68838787878798</v>
      </c>
    </row>
    <row r="154" spans="1:2" x14ac:dyDescent="0.2">
      <c r="A154">
        <v>367.47699999999998</v>
      </c>
      <c r="B154">
        <v>485.53773333333402</v>
      </c>
    </row>
    <row r="155" spans="1:2" x14ac:dyDescent="0.2">
      <c r="A155">
        <v>372.40899999999999</v>
      </c>
      <c r="B155">
        <v>488.38707878787898</v>
      </c>
    </row>
    <row r="156" spans="1:2" x14ac:dyDescent="0.2">
      <c r="A156">
        <v>374.26299999999998</v>
      </c>
      <c r="B156">
        <v>491.23642424242399</v>
      </c>
    </row>
    <row r="157" spans="1:2" x14ac:dyDescent="0.2">
      <c r="A157">
        <v>377.54399999999998</v>
      </c>
      <c r="B157">
        <v>494.08576969696998</v>
      </c>
    </row>
    <row r="158" spans="1:2" x14ac:dyDescent="0.2">
      <c r="A158">
        <v>378.29199999999997</v>
      </c>
      <c r="B158">
        <v>496.93511515151499</v>
      </c>
    </row>
    <row r="159" spans="1:2" x14ac:dyDescent="0.2">
      <c r="A159">
        <v>386.84899999999999</v>
      </c>
      <c r="B159">
        <v>499.78446060606097</v>
      </c>
    </row>
    <row r="160" spans="1:2" x14ac:dyDescent="0.2">
      <c r="A160">
        <v>388.52300000000002</v>
      </c>
      <c r="B160">
        <v>502.63380606060599</v>
      </c>
    </row>
    <row r="161" spans="1:2" x14ac:dyDescent="0.2">
      <c r="A161">
        <v>390.92</v>
      </c>
      <c r="B161">
        <v>505.48315151515197</v>
      </c>
    </row>
    <row r="162" spans="1:2" x14ac:dyDescent="0.2">
      <c r="A162">
        <v>396.59399999999999</v>
      </c>
      <c r="B162">
        <v>508.33249696969699</v>
      </c>
    </row>
    <row r="163" spans="1:2" x14ac:dyDescent="0.2">
      <c r="A163">
        <v>399.06599999999997</v>
      </c>
      <c r="B163">
        <v>511.18184242424297</v>
      </c>
    </row>
    <row r="164" spans="1:2" x14ac:dyDescent="0.2">
      <c r="A164">
        <v>399.303</v>
      </c>
      <c r="B164">
        <v>514.03118787878805</v>
      </c>
    </row>
    <row r="165" spans="1:2" x14ac:dyDescent="0.2">
      <c r="A165">
        <v>399.82100000000003</v>
      </c>
      <c r="B165">
        <v>516.88053333333301</v>
      </c>
    </row>
    <row r="166" spans="1:2" x14ac:dyDescent="0.2">
      <c r="A166">
        <v>417.416</v>
      </c>
      <c r="B166">
        <v>519.72987878787899</v>
      </c>
    </row>
    <row r="167" spans="1:2" x14ac:dyDescent="0.2">
      <c r="A167">
        <v>417.74599999999998</v>
      </c>
      <c r="B167">
        <v>522.57922424242395</v>
      </c>
    </row>
    <row r="168" spans="1:2" x14ac:dyDescent="0.2">
      <c r="A168">
        <v>426.08800000000002</v>
      </c>
      <c r="B168">
        <v>525.42856969697004</v>
      </c>
    </row>
    <row r="169" spans="1:2" x14ac:dyDescent="0.2">
      <c r="A169">
        <v>434.43900000000002</v>
      </c>
      <c r="B169">
        <v>528.277915151515</v>
      </c>
    </row>
    <row r="170" spans="1:2" x14ac:dyDescent="0.2">
      <c r="A170">
        <v>440.62900000000002</v>
      </c>
      <c r="B170">
        <v>531.12726060606099</v>
      </c>
    </row>
    <row r="171" spans="1:2" x14ac:dyDescent="0.2">
      <c r="A171">
        <v>441.07100000000003</v>
      </c>
      <c r="B171">
        <v>533.97660606060595</v>
      </c>
    </row>
    <row r="172" spans="1:2" x14ac:dyDescent="0.2">
      <c r="A172">
        <v>446.01900000000001</v>
      </c>
      <c r="B172">
        <v>536.82595151515204</v>
      </c>
    </row>
    <row r="173" spans="1:2" x14ac:dyDescent="0.2">
      <c r="A173">
        <v>447.65499999999997</v>
      </c>
      <c r="B173">
        <v>539.675296969697</v>
      </c>
    </row>
    <row r="174" spans="1:2" x14ac:dyDescent="0.2">
      <c r="A174">
        <v>451.09199999999998</v>
      </c>
      <c r="B174">
        <v>542.52464242424298</v>
      </c>
    </row>
    <row r="175" spans="1:2" x14ac:dyDescent="0.2">
      <c r="A175">
        <v>463.78800000000001</v>
      </c>
      <c r="B175">
        <v>545.37398787878794</v>
      </c>
    </row>
    <row r="176" spans="1:2" x14ac:dyDescent="0.2">
      <c r="A176">
        <v>470.53100000000001</v>
      </c>
      <c r="B176">
        <v>548.22333333333302</v>
      </c>
    </row>
    <row r="177" spans="1:2" x14ac:dyDescent="0.2">
      <c r="A177">
        <v>470.87299999999999</v>
      </c>
      <c r="B177">
        <v>551.072678787879</v>
      </c>
    </row>
    <row r="178" spans="1:2" x14ac:dyDescent="0.2">
      <c r="A178">
        <v>473.88400000000001</v>
      </c>
      <c r="B178">
        <v>553.92202424242396</v>
      </c>
    </row>
    <row r="179" spans="1:2" x14ac:dyDescent="0.2">
      <c r="A179">
        <v>481.67500000000001</v>
      </c>
      <c r="B179">
        <v>556.77136969697005</v>
      </c>
    </row>
    <row r="180" spans="1:2" x14ac:dyDescent="0.2">
      <c r="A180">
        <v>487.39499999999998</v>
      </c>
      <c r="B180">
        <v>559.62071515151501</v>
      </c>
    </row>
    <row r="181" spans="1:2" x14ac:dyDescent="0.2">
      <c r="A181">
        <v>489.39499999999998</v>
      </c>
      <c r="B181">
        <v>562.470060606061</v>
      </c>
    </row>
    <row r="182" spans="1:2" x14ac:dyDescent="0.2">
      <c r="A182">
        <v>495.077</v>
      </c>
      <c r="B182">
        <v>565.31940606060596</v>
      </c>
    </row>
    <row r="183" spans="1:2" x14ac:dyDescent="0.2">
      <c r="A183">
        <v>504.346</v>
      </c>
      <c r="B183">
        <v>568.16875151515205</v>
      </c>
    </row>
    <row r="184" spans="1:2" x14ac:dyDescent="0.2">
      <c r="A184">
        <v>510.97</v>
      </c>
      <c r="B184">
        <v>571.01809696969701</v>
      </c>
    </row>
    <row r="185" spans="1:2" x14ac:dyDescent="0.2">
      <c r="A185">
        <v>516.48</v>
      </c>
      <c r="B185">
        <v>573.867442424243</v>
      </c>
    </row>
    <row r="186" spans="1:2" x14ac:dyDescent="0.2">
      <c r="A186">
        <v>516.87300000000005</v>
      </c>
      <c r="B186">
        <v>576.71678787878795</v>
      </c>
    </row>
    <row r="187" spans="1:2" x14ac:dyDescent="0.2">
      <c r="A187">
        <v>532.54300000000001</v>
      </c>
      <c r="B187">
        <v>579.56613333333303</v>
      </c>
    </row>
    <row r="188" spans="1:2" x14ac:dyDescent="0.2">
      <c r="A188">
        <v>561.58000000000004</v>
      </c>
      <c r="B188">
        <v>582.41547878787901</v>
      </c>
    </row>
    <row r="189" spans="1:2" x14ac:dyDescent="0.2">
      <c r="A189">
        <v>563.09799999999996</v>
      </c>
      <c r="B189">
        <v>585.26482424242397</v>
      </c>
    </row>
    <row r="190" spans="1:2" x14ac:dyDescent="0.2">
      <c r="A190">
        <v>576.66999999999996</v>
      </c>
      <c r="B190">
        <v>588.11416969696995</v>
      </c>
    </row>
    <row r="191" spans="1:2" x14ac:dyDescent="0.2">
      <c r="A191">
        <v>587.572</v>
      </c>
      <c r="B191">
        <v>590.96351515151503</v>
      </c>
    </row>
    <row r="192" spans="1:2" x14ac:dyDescent="0.2">
      <c r="A192">
        <v>608.47199999999998</v>
      </c>
      <c r="B192">
        <v>593.81286060606101</v>
      </c>
    </row>
    <row r="193" spans="1:2" x14ac:dyDescent="0.2">
      <c r="A193">
        <v>618.60799999999995</v>
      </c>
      <c r="B193">
        <v>596.66220606060597</v>
      </c>
    </row>
    <row r="194" spans="1:2" x14ac:dyDescent="0.2">
      <c r="A194">
        <v>620.11800000000005</v>
      </c>
      <c r="B194">
        <v>599.51155151515195</v>
      </c>
    </row>
    <row r="195" spans="1:2" x14ac:dyDescent="0.2">
      <c r="A195">
        <v>636.1</v>
      </c>
      <c r="B195">
        <v>602.36089696969702</v>
      </c>
    </row>
    <row r="196" spans="1:2" x14ac:dyDescent="0.2">
      <c r="A196">
        <v>679.14</v>
      </c>
      <c r="B196">
        <v>605.21024242424301</v>
      </c>
    </row>
    <row r="197" spans="1:2" x14ac:dyDescent="0.2">
      <c r="A197">
        <v>689.40499999999997</v>
      </c>
      <c r="B197">
        <v>608.05958787878797</v>
      </c>
    </row>
    <row r="198" spans="1:2" x14ac:dyDescent="0.2">
      <c r="A198">
        <v>705.221</v>
      </c>
      <c r="B198">
        <v>610.90893333333304</v>
      </c>
    </row>
    <row r="199" spans="1:2" x14ac:dyDescent="0.2">
      <c r="A199">
        <v>742.404</v>
      </c>
      <c r="B199">
        <v>613.75827878787902</v>
      </c>
    </row>
    <row r="200" spans="1:2" x14ac:dyDescent="0.2">
      <c r="A200">
        <v>788.43799999999999</v>
      </c>
      <c r="B200">
        <v>616.60762424242398</v>
      </c>
    </row>
    <row r="201" spans="1:2" x14ac:dyDescent="0.2">
      <c r="A201">
        <v>828.59500000000003</v>
      </c>
      <c r="B201">
        <v>619.45696969696996</v>
      </c>
    </row>
    <row r="202" spans="1:2" x14ac:dyDescent="0.2">
      <c r="A202">
        <v>862.42</v>
      </c>
      <c r="B202">
        <v>622.30631515151504</v>
      </c>
    </row>
    <row r="203" spans="1:2" x14ac:dyDescent="0.2">
      <c r="A203">
        <v>933.57600000000002</v>
      </c>
      <c r="B203">
        <v>625.15566060606102</v>
      </c>
    </row>
    <row r="204" spans="1:2" x14ac:dyDescent="0.2">
      <c r="A204">
        <v>945.19100000000003</v>
      </c>
      <c r="B204">
        <v>628.00500606060598</v>
      </c>
    </row>
    <row r="205" spans="1:2" x14ac:dyDescent="0.2">
      <c r="A205">
        <v>969.25400000000002</v>
      </c>
      <c r="B205">
        <v>630.85435151515196</v>
      </c>
    </row>
    <row r="206" spans="1:2" x14ac:dyDescent="0.2">
      <c r="A206" t="s">
        <v>333</v>
      </c>
      <c r="B206">
        <v>633.70369696969703</v>
      </c>
    </row>
    <row r="207" spans="1:2" x14ac:dyDescent="0.2">
      <c r="A207" t="s">
        <v>319</v>
      </c>
      <c r="B207">
        <v>636.55304242424302</v>
      </c>
    </row>
    <row r="208" spans="1:2" x14ac:dyDescent="0.2">
      <c r="B208">
        <v>639.40238787878798</v>
      </c>
    </row>
    <row r="209" spans="2:2" x14ac:dyDescent="0.2">
      <c r="B209">
        <v>642.25173333333305</v>
      </c>
    </row>
    <row r="210" spans="2:2" x14ac:dyDescent="0.2">
      <c r="B210">
        <v>645.10107878787903</v>
      </c>
    </row>
    <row r="211" spans="2:2" x14ac:dyDescent="0.2">
      <c r="B211">
        <v>647.95042424242399</v>
      </c>
    </row>
    <row r="212" spans="2:2" x14ac:dyDescent="0.2">
      <c r="B212">
        <v>650.79976969696997</v>
      </c>
    </row>
    <row r="213" spans="2:2" x14ac:dyDescent="0.2">
      <c r="B213">
        <v>653.64911515151505</v>
      </c>
    </row>
    <row r="214" spans="2:2" x14ac:dyDescent="0.2">
      <c r="B214">
        <v>656.49846060606103</v>
      </c>
    </row>
    <row r="215" spans="2:2" x14ac:dyDescent="0.2">
      <c r="B215">
        <v>659.34780606060599</v>
      </c>
    </row>
    <row r="216" spans="2:2" x14ac:dyDescent="0.2">
      <c r="B216">
        <v>662.19715151515197</v>
      </c>
    </row>
    <row r="217" spans="2:2" x14ac:dyDescent="0.2">
      <c r="B217">
        <v>665.04649696969705</v>
      </c>
    </row>
    <row r="218" spans="2:2" x14ac:dyDescent="0.2">
      <c r="B218">
        <v>667.89584242424303</v>
      </c>
    </row>
    <row r="219" spans="2:2" x14ac:dyDescent="0.2">
      <c r="B219">
        <v>670.74518787878799</v>
      </c>
    </row>
    <row r="220" spans="2:2" x14ac:dyDescent="0.2">
      <c r="B220">
        <v>673.59453333333295</v>
      </c>
    </row>
    <row r="221" spans="2:2" x14ac:dyDescent="0.2">
      <c r="B221">
        <v>676.44387878787904</v>
      </c>
    </row>
    <row r="222" spans="2:2" x14ac:dyDescent="0.2">
      <c r="B222">
        <v>679.293224242424</v>
      </c>
    </row>
    <row r="223" spans="2:2" x14ac:dyDescent="0.2">
      <c r="B223">
        <v>682.14256969696999</v>
      </c>
    </row>
    <row r="224" spans="2:2" x14ac:dyDescent="0.2">
      <c r="B224">
        <v>684.99191515151495</v>
      </c>
    </row>
    <row r="225" spans="2:2" x14ac:dyDescent="0.2">
      <c r="B225">
        <v>687.84126060606104</v>
      </c>
    </row>
    <row r="226" spans="2:2" x14ac:dyDescent="0.2">
      <c r="B226">
        <v>690.690606060606</v>
      </c>
    </row>
    <row r="227" spans="2:2" x14ac:dyDescent="0.2">
      <c r="B227">
        <v>693.53995151515198</v>
      </c>
    </row>
    <row r="228" spans="2:2" x14ac:dyDescent="0.2">
      <c r="B228">
        <v>696.38929696969706</v>
      </c>
    </row>
    <row r="229" spans="2:2" x14ac:dyDescent="0.2">
      <c r="B229">
        <v>699.23864242424304</v>
      </c>
    </row>
    <row r="230" spans="2:2" x14ac:dyDescent="0.2">
      <c r="B230">
        <v>702.087987878788</v>
      </c>
    </row>
  </sheetData>
  <sortState ref="B1:B233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N80E</vt:lpstr>
      <vt:lpstr>Square_hoyo</vt:lpstr>
      <vt:lpstr>Square_lina</vt:lpstr>
      <vt:lpstr>N30W</vt:lpstr>
      <vt:lpstr>Compilado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paleomagnetismo</dc:creator>
  <cp:lastModifiedBy>Usuario de Microsoft Office</cp:lastModifiedBy>
  <dcterms:created xsi:type="dcterms:W3CDTF">2019-03-28T22:05:37Z</dcterms:created>
  <dcterms:modified xsi:type="dcterms:W3CDTF">2019-10-03T19:51:40Z</dcterms:modified>
</cp:coreProperties>
</file>